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4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<sst xmlns="http://schemas.openxmlformats.org/spreadsheetml/2006/main" count="603" uniqueCount="341">
  <si>
    <t>Code</t>
  </si>
  <si>
    <t>Price</t>
  </si>
  <si>
    <t>Date</t>
  </si>
  <si>
    <t>ACA [ALBORZDAROU] TAB</t>
  </si>
  <si>
    <t>ACA [DAROUPAKHSH] TAB</t>
  </si>
  <si>
    <t>ACA TAB</t>
  </si>
  <si>
    <t>ACCOLATE® 20MG TAB</t>
  </si>
  <si>
    <t>ADEFOVIR [D.P] 10MG TAB</t>
  </si>
  <si>
    <t>ADEFOVIR DIPIVOXIL 10MG TAB</t>
  </si>
  <si>
    <t>ADRIABLASTIN® 10MG VIAL</t>
  </si>
  <si>
    <t>ADRIABLASTIN® 50MG VIAL</t>
  </si>
  <si>
    <t>ADVIFEN® 200MG PEARL</t>
  </si>
  <si>
    <t>ADVIFEN® 400MG PEARL</t>
  </si>
  <si>
    <t>AERRANE® 100ML SOL FOR INHALATION</t>
  </si>
  <si>
    <t>AGRIPPAL® 0.5ML AMP</t>
  </si>
  <si>
    <t>ALBUMIN (HUMAN) [BIOTEST] 20% 50ML VIAL</t>
  </si>
  <si>
    <t>ALEXAN® 1000MG/20ML VIAL</t>
  </si>
  <si>
    <t>ALEXAN® 100MG/5ML VIAL</t>
  </si>
  <si>
    <t>ALFIJECT® 0.5MG/ML 10ML AMP</t>
  </si>
  <si>
    <t>ALFIJECT® 0.5MG/ML 2ML AMP</t>
  </si>
  <si>
    <t>ALFIJECT® 0.5MG/ML 5ML AMP</t>
  </si>
  <si>
    <t>ALKERAN® 50MG VIAL</t>
  </si>
  <si>
    <t>AMI-DIPHENHYDRAMINE® SYRUP</t>
  </si>
  <si>
    <t>AMLODIPINE-SHAFA® 10MG TAB</t>
  </si>
  <si>
    <t>AMLODIPINE-SOHA® 10MG TAB</t>
  </si>
  <si>
    <t>AMLODIPINE [DDP] 10MG TAB</t>
  </si>
  <si>
    <t>AMLODIPINE [LUPIN] 10MG TAB</t>
  </si>
  <si>
    <t>AMLODIPINE [MEHRDAROU] 10MG TAB</t>
  </si>
  <si>
    <t>AMLODIPINE [SHAHREDAROU] 10MG TAB</t>
  </si>
  <si>
    <t>AMLODIPINE [TC] 10MG TAB</t>
  </si>
  <si>
    <t>AMLODIPINE 10MG TAB</t>
  </si>
  <si>
    <t>AMLOPHAR® 10MG TAB</t>
  </si>
  <si>
    <t>ANESTIC® 5% OINT</t>
  </si>
  <si>
    <t>Drug name</t>
  </si>
  <si>
    <t>ANGEX® 300MG/ML 100ML VIAL</t>
  </si>
  <si>
    <t>ANGEX® 300MG/ML 20ML VIAL</t>
  </si>
  <si>
    <t>ANGEX® 300MG/ML 50ML VIAL</t>
  </si>
  <si>
    <t>ANGEX® 370MG/ML 20ML VIAL</t>
  </si>
  <si>
    <t>ANGEX® 370MG/ML 50ML VIAL</t>
  </si>
  <si>
    <t>APO-CETIRIZINE® 10MG TAB</t>
  </si>
  <si>
    <t>APO-GLYBURIDE® 5MG TAB</t>
  </si>
  <si>
    <t>APO-TERAZOSIN® 2MG TAB</t>
  </si>
  <si>
    <t>ATG-FRESENIUS® 100MG/5ML VIAL</t>
  </si>
  <si>
    <t>ATORVASTATIN-AMIN® 20MG TAB</t>
  </si>
  <si>
    <t>ATORVASTATIN-ARYA® 10MG TAB</t>
  </si>
  <si>
    <t>ATORVASTATIN-ARYA® 20MG TAB</t>
  </si>
  <si>
    <t>ATORVASTATIN-ARYA® 40MG TAB</t>
  </si>
  <si>
    <t>ATORVASTATIN-EXIR® 10MG TAB</t>
  </si>
  <si>
    <t>ATORVASTATIN-EXIR® 20MG TAB</t>
  </si>
  <si>
    <t>ATORVASTATIN-EXIR® 40MG TAB</t>
  </si>
  <si>
    <t>ATORVASTATIN-HAKIM® 10MG TAB</t>
  </si>
  <si>
    <t>ATORVASTATIN-HAKIM® 20MG TAB</t>
  </si>
  <si>
    <t>ATORVASTATIN-HAKIM® 40MG TAB</t>
  </si>
  <si>
    <t>ATORVASTATIN-KHARAZMI® 20MG TAB</t>
  </si>
  <si>
    <t>ATORVASTATIN-NEDA® 10MG TAB</t>
  </si>
  <si>
    <t>ATORVASTATIN-NEDA® 20MG TAB</t>
  </si>
  <si>
    <t>ATORVASTATIN-NEDA® 40MG TAB</t>
  </si>
  <si>
    <t>ATORVASTATIN-PS® 10MG TAB</t>
  </si>
  <si>
    <t>ATORVASTATIN-PS® 20MG TAB</t>
  </si>
  <si>
    <t>ATORVASTATIN-SHAFA® 40MG TAB</t>
  </si>
  <si>
    <t>ATORVASTATIN-SOHA® 10MG TAB</t>
  </si>
  <si>
    <t>ATORVASTATIN-SOHA® 20MG TAB</t>
  </si>
  <si>
    <t>ATORVASTATIN-SOHA® 40MG TAB</t>
  </si>
  <si>
    <t>ATORVASTATIN [CHIMIDAROU] 10MG TAB</t>
  </si>
  <si>
    <t>ATORVASTATIN [CHIMIDAROU] 20MG TAB</t>
  </si>
  <si>
    <t>ATORVASTATIN [CHIMIDAROU] 40MG TAB</t>
  </si>
  <si>
    <t>ATORVASTATIN [CHIMIGOSTAR] 20MG TAB</t>
  </si>
  <si>
    <t>ATORVASTATIN [DP] 10MG TAB</t>
  </si>
  <si>
    <t>ATORVASTATIN [DP] 20MG TAB</t>
  </si>
  <si>
    <t>ATORVASTATIN [DP] 40MG TAB</t>
  </si>
  <si>
    <t>ATORVASTATIN [GSD] 20MG TAB</t>
  </si>
  <si>
    <t>ATORVASTATIN [JALINOUS] 10MG TAB</t>
  </si>
  <si>
    <t>ATORVASTATIN [JALINOUS] 20MG TAB</t>
  </si>
  <si>
    <t>ATORVASTATIN [LOGHMAN] 20MG TAB</t>
  </si>
  <si>
    <t>ATORVASTATIN [MAHBAN DAROU] 10MG TAB</t>
  </si>
  <si>
    <t>ATORVASTATIN [MAHBAN DAROU] 20MG TAB</t>
  </si>
  <si>
    <t>ATORVASTATIN [MAHBAN DAROU] 40MG TAB</t>
  </si>
  <si>
    <t>ATORVASTATIN [PORSINA] 40MG TAB</t>
  </si>
  <si>
    <t>ATORVASTATIN [RAHA] 10MG TAB</t>
  </si>
  <si>
    <t>ATORVASTATIN [RAHA] 20MG TAB</t>
  </si>
  <si>
    <t>ATORVASTATIN [RAZAK] 10MG TAB</t>
  </si>
  <si>
    <t>ATORVASTATIN [RAZAK] 20MG TAB</t>
  </si>
  <si>
    <t>ATORVASTATIN [ROUZDAROU] 10MG TAB</t>
  </si>
  <si>
    <t>ATORVASTATIN [RUZ] 20MG TAB</t>
  </si>
  <si>
    <t>ATORVASTATIN [RUZDAROU] 40MG TAB</t>
  </si>
  <si>
    <t>ATORVASTATIN [SAMISAZ] 10MG TAB</t>
  </si>
  <si>
    <t>ATORVASTATIN [SAMISAZ] 20MG TAB</t>
  </si>
  <si>
    <t>ATORVASTATIN [SHAHRDAROU] 10MG TAB</t>
  </si>
  <si>
    <t>ATORVASTATIN [SHAHRDAROU] 20MG TAB</t>
  </si>
  <si>
    <t>ATORVASTATIN [SHD] 40MG TAB</t>
  </si>
  <si>
    <t>ATORVASTATIN [SOBHAN] 10MG TAB</t>
  </si>
  <si>
    <t>ATORVASTATIN [SOBHAN] 20MG TAB</t>
  </si>
  <si>
    <t>ATORVASTATIN [SOBHAN] 40MG TAB</t>
  </si>
  <si>
    <t>ATORVASTATIN 10MG TAB</t>
  </si>
  <si>
    <t>AVONEX® 30MCG SYRINGE</t>
  </si>
  <si>
    <t>AXAR® TAB</t>
  </si>
  <si>
    <t>AZOPT® 1% OPH DROP</t>
  </si>
  <si>
    <t>BAL® 200MG/2ML AMP</t>
  </si>
  <si>
    <t>BENZOCAINE-AR® 5% 30G OINT</t>
  </si>
  <si>
    <t>BENZOCAINE 5% 30G OINT</t>
  </si>
  <si>
    <t>BETACAROTENE [LAMBERT HEALTH CARE] 15MG CAP</t>
  </si>
  <si>
    <t>BETAFERON® 8MIU VIAL</t>
  </si>
  <si>
    <t>BETAMETHASONE-AR® TAB</t>
  </si>
  <si>
    <t>BETAMETHASONE-TC® TAB</t>
  </si>
  <si>
    <t>BETAMETHASONE [IH] TAB</t>
  </si>
  <si>
    <t>BETAMETHASONE 0.5MG TAB</t>
  </si>
  <si>
    <t>BIOLEPRA® 750MG TAB</t>
  </si>
  <si>
    <t>BIOPIPRAZOLE® 10MG TAB</t>
  </si>
  <si>
    <t>BIOPIPRAZOLE® 15MG TAB</t>
  </si>
  <si>
    <t>BIOQUETIN® 100MG TAB</t>
  </si>
  <si>
    <t>BIOQUETIN® 150MG TAB</t>
  </si>
  <si>
    <t>BIOQUETIN® 200MG TAB</t>
  </si>
  <si>
    <t>BIOQUETIN® 25MG TAB</t>
  </si>
  <si>
    <t>BISACODYL-AR® 5MG TAB</t>
  </si>
  <si>
    <t>BISACODYL [SAJAD DAROU] 5MG TAB</t>
  </si>
  <si>
    <t>BISACODYL [TOLIDDAROU] 5MG TAB</t>
  </si>
  <si>
    <t>BISACODYL 5MG TAB</t>
  </si>
  <si>
    <t>BLEU PATENTE [GUERBET] 50MG/2ML AMP</t>
  </si>
  <si>
    <t>BUSP® 5MG TAB</t>
  </si>
  <si>
    <t>CAFFEINE (AS CITRATE) [CEMIDAROU] 30MG/3ML AMP</t>
  </si>
  <si>
    <t>CAFFEINE (AS CITRATE) 30MG/3ML AMP</t>
  </si>
  <si>
    <t>CAFIPAIN® CAP</t>
  </si>
  <si>
    <t>ATORVASTATIN 20MG TAB</t>
  </si>
  <si>
    <t>CAINAMID® 2% 20ML VIAL</t>
  </si>
  <si>
    <t>CALCIUM EDETATE SODIUM-SERB® 5% 10ML AMP</t>
  </si>
  <si>
    <t>CANAZOLE® 500MG VAG TAB</t>
  </si>
  <si>
    <t>CAPREOMYCIN [MACLEODS] 1G VIAL</t>
  </si>
  <si>
    <t>CARBAMAZEPINE-JALINOUS® 200MG TAB</t>
  </si>
  <si>
    <t>CARBAMAZEPINE-SHAFA® 200MG TAB</t>
  </si>
  <si>
    <t>CARBAMAZEPINE [ACTOVER] 200MG TAB</t>
  </si>
  <si>
    <t>CARBAMAZEPINE [LOGHMAN] 200MG TAB</t>
  </si>
  <si>
    <t>CARBAMAZEPINE [PARSDAROU] 200MG TAB</t>
  </si>
  <si>
    <t>CARBAMAZEPINE [RUZDAROU] 200MG TAB</t>
  </si>
  <si>
    <t>CARBAMAZEPINE [SOBHANDAROU] 200MG TAB</t>
  </si>
  <si>
    <t>CARBAMAZEPINE 200MG TAB</t>
  </si>
  <si>
    <t>CARBARAM® 200MG TAB</t>
  </si>
  <si>
    <t>CELLCEPT® [ZAHRAVI] 250MG CAP</t>
  </si>
  <si>
    <t>CELLCEPT® [ZAHRAVI] 500MG TAB</t>
  </si>
  <si>
    <t>CEREZYME® 400IU VIAL</t>
  </si>
  <si>
    <t>CETROTIDE® 250MCG VIAL</t>
  </si>
  <si>
    <t>CHEMIFENAC® 100MG EXTENDED RELEASE CAP</t>
  </si>
  <si>
    <t>CHEMOPROZIN® 50MG/2ML AMP</t>
  </si>
  <si>
    <t>CHLORPHENIRAMINE-SHD® 60ML SYRUP</t>
  </si>
  <si>
    <t>CHLORPHENIRAMINE [IRANDAROU] 60ML SYRUP</t>
  </si>
  <si>
    <t>CHLORPHENIRAMINE MALEATE 2MG/5ML 60ML SYRUP</t>
  </si>
  <si>
    <t>CICLORAL® 50MG CAP</t>
  </si>
  <si>
    <t>CILAVIL® (750+750)MG VIAL</t>
  </si>
  <si>
    <t>CISAPRIDE [SOBHANDAROU] 10MG TAB</t>
  </si>
  <si>
    <t>CISAPRIDE MONOHYDRATE 10MG TAB</t>
  </si>
  <si>
    <t>CLEXANE® 100MG/ML (2,000 U) 0.2ML SYRINGE</t>
  </si>
  <si>
    <t>CLEXANE® 100MG/ML (4,000 U) 0.4ML SYRINGE</t>
  </si>
  <si>
    <t>CLEXANE® 100MG/ML (8,000 U) 0.8ML SYRINGE</t>
  </si>
  <si>
    <t>CLOBUTINOL HCL 40MG TAB</t>
  </si>
  <si>
    <t>CLOMIPHENE CITRATE 50MG TAB</t>
  </si>
  <si>
    <t>CONTRATHION® 2% VIAL</t>
  </si>
  <si>
    <t>CORTIRAN® 40MG AMP</t>
  </si>
  <si>
    <t>CUPRIPEN® 250MG CAP</t>
  </si>
  <si>
    <t>CYSTADANE® 180G ORAL POWDER</t>
  </si>
  <si>
    <t>DAPSONE [SCANPHARM] 100MG TAB</t>
  </si>
  <si>
    <t>DB-SALINE® 0.9% 20ML PUMP SPRAY</t>
  </si>
  <si>
    <t>DEPRILAX® 37.5MG EXTENDED RELEASE CAP</t>
  </si>
  <si>
    <t>DESFONAK® 500MG VIAL</t>
  </si>
  <si>
    <t>DESIPRAMINE-EXIR® 25MG TAB</t>
  </si>
  <si>
    <t>DESIPRAMINE [PARS DAROU] 25MG TAB</t>
  </si>
  <si>
    <t>DESIPRAMINE HCL 25MG TAB</t>
  </si>
  <si>
    <t>DEXEDRINE® 5MG TAB</t>
  </si>
  <si>
    <t>DEXTROMETHORPHAN-ALHAVI® 15MG/5ML 60ML SYRUP</t>
  </si>
  <si>
    <t>DEXTROMETHORPHAN-EMAD® 15MG/5ML 60ML SYRUP</t>
  </si>
  <si>
    <t>DEXTROMETHORPHAN-SHAFA® 60ML SYRUP</t>
  </si>
  <si>
    <t>DEXTROMETHORPHAN [ALBORZDAROU] 60ML SYRUP</t>
  </si>
  <si>
    <t>DEXTROMETHORPHAN [KHARAZMI] 60ML SYRUP</t>
  </si>
  <si>
    <t>DEXTROMETHORPHAN [MINA] 15MG/5ML 60ML SYRUP</t>
  </si>
  <si>
    <t>DEXTROMETHORPHAN [PURSINA] 15MG/5ML 60ML SYRUP</t>
  </si>
  <si>
    <t>DEXTROMETHORPHAN [RAHA] 15MG/5ML 60ML SYRUP</t>
  </si>
  <si>
    <t>DEXTROMETHORPHAN [TOLIDDAROU] 15MG/5ML 60ML SYRUP</t>
  </si>
  <si>
    <t>DEXTROMETHORPHAN HBR 15MG/5ML 60ML SYRUP</t>
  </si>
  <si>
    <t>DEXTROMETHORPHAN P-ALHAVI® 60ML SYRUP</t>
  </si>
  <si>
    <t>DEXTROMETHORPHAN P-EMAD® 60ML SYRUP</t>
  </si>
  <si>
    <t>DEXTROMETHORPHAN P-EXIR® 60ML SYRUP</t>
  </si>
  <si>
    <t>DEXTROMETHORPHAN P-KHARAZMI® 60ML SYRUP</t>
  </si>
  <si>
    <t>DEXTROMETHORPHAN P-SHAFA® 60ML SYRUP</t>
  </si>
  <si>
    <t>DEXTROMETHORPHAN P [ALBORZDAROU] 60ML SYRUP</t>
  </si>
  <si>
    <t>DEXTROMETHORPHAN P [AMIN] 60ML SYRUP</t>
  </si>
  <si>
    <t>DEXTROMETHORPHAN P [MINA] 60ML SYRUP</t>
  </si>
  <si>
    <t>DEXTROMETHORPHAN P [POURSINA] 60ML SYRUP</t>
  </si>
  <si>
    <t>DEXTROMETHORPHAN P [RAHA] SYRUP</t>
  </si>
  <si>
    <t>DEXTROMETHORPHAN P 60ML SYRUP</t>
  </si>
  <si>
    <t>DEXTRORAMIN P® 15MG/5ML 60ML SYRUP</t>
  </si>
  <si>
    <t>DEXTRORAMIN® 15MG/5ML 60ML SYRUP</t>
  </si>
  <si>
    <t>DIANE 35® X21 TAB</t>
  </si>
  <si>
    <t>DIGOXIN [STEROP] 0.5MG /2ML AMP</t>
  </si>
  <si>
    <t>DIPHENHYDRAMINE-ALHAVI® SYRUP</t>
  </si>
  <si>
    <t>DIPHENHYDRAMINE-EMAD® 60ML ELIXIR</t>
  </si>
  <si>
    <t>DIPHENHYDRAMINE-HAKIM® 12.5MG/5ML 60ML ELIXIR</t>
  </si>
  <si>
    <t>DIPHENHYDRAMINE-SHAFA® 12.5MG/5ML SYRUP</t>
  </si>
  <si>
    <t>DIPHENHYDRAMINE [ALBORZDAROU] 60ML SYRUP</t>
  </si>
  <si>
    <t>DIPHENHYDRAMINE [DP] 60ML SYRUP</t>
  </si>
  <si>
    <t>DIPHENHYDRAMINE [KHARAZMI] 60ML SYRUP</t>
  </si>
  <si>
    <t>DIPHENHYDRAMINE [MINA] SYRUP</t>
  </si>
  <si>
    <t>DIPHENHYDRAMINE [PURSINA] 60ML SYRUP</t>
  </si>
  <si>
    <t>DIPHENHYDRAMINE [RAMOPHARMIN] 60ML SYRUP</t>
  </si>
  <si>
    <t>DIPHENHYDRAMINE [SHAHRDAROU] 60ML SYRUP</t>
  </si>
  <si>
    <t>DIPHENHYDRAMINE COMPOUND-ALHAVI® SYRUP</t>
  </si>
  <si>
    <t>DIPHENHYDRAMINE COMPOUND-BEHSA® 60ML SYRUP</t>
  </si>
  <si>
    <t>DIPHENHYDRAMINE COMPOUND-EMAD® SYRUP</t>
  </si>
  <si>
    <t>DIPHENHYDRAMINE COMPOUND-HAKIM® 60ML SYRUP</t>
  </si>
  <si>
    <t>DIPHENHYDRAMINE COMPOUND-KHARAZMI® SYRUP</t>
  </si>
  <si>
    <t>DIPHENHYDRAMINE COMPOUND-SHAFA® SYRUP</t>
  </si>
  <si>
    <t>DIPHENHYDRAMINE COMPOUND-TC® 60ML SYRUP</t>
  </si>
  <si>
    <t>DIPHENHYDRAMINE COMPOUND [ALBORZDAROU] 60ML SYRUP</t>
  </si>
  <si>
    <t>DIPHENHYDRAMINE COMPOUND [AMIN] 60ML SYRUP</t>
  </si>
  <si>
    <t>DIPHENHYDRAMINE COMPOUND [DP] 60ML SYRUP</t>
  </si>
  <si>
    <t>DIPHENHYDRAMINE COMPOUND [MINA] 60ML SYRUP</t>
  </si>
  <si>
    <t>DIPHENHYDRAMINE COMPOUND [PHARMACHEMIE] SYRUP</t>
  </si>
  <si>
    <t>DIPHENHYDRAMINE COMPOUND [POUR SINA] 60ML SYRUP</t>
  </si>
  <si>
    <t>DIPHENHYDRAMINE COMPOUND [RAHA] 60ML SYRUP</t>
  </si>
  <si>
    <t>DIPHENHYDRAMINE COMPOUND [RAMOPHARMINE] 60ML SYRUP</t>
  </si>
  <si>
    <t>DIPHENHYDRAMINE COMPOUND [SHD] 60ML SYRUP</t>
  </si>
  <si>
    <t>DIPHENHYDRAMINE COMPOUND 60ML SYRUP</t>
  </si>
  <si>
    <t>DIPHENHYDRAMINE HCL 12.5MG/5ML 60ML ELIXIR</t>
  </si>
  <si>
    <t>DIVALPROEX [WOCKHARDT] 250MG TAB</t>
  </si>
  <si>
    <t>DIVALPROEX [WOCKHARDT] 500MG TAB</t>
  </si>
  <si>
    <t>DOPRAM® 100MG/5ML AMP</t>
  </si>
  <si>
    <t>DUCOTRI® 800/160 MG TAB</t>
  </si>
  <si>
    <t>EBECARBO® 150MG/15ML VIAL</t>
  </si>
  <si>
    <t>EBECARBO® 50MG/5ML VIAL</t>
  </si>
  <si>
    <t>EBEFLUORO® 250MG/5ML AMP</t>
  </si>
  <si>
    <t>EBEPLATIN® 10MG/20ML VIAL</t>
  </si>
  <si>
    <t>EBEPLATIN® 50MG/100ML VIAL</t>
  </si>
  <si>
    <t>EBEPOSID® 100MG/5ML VIAL</t>
  </si>
  <si>
    <t>EBERELBIN® 10MG/1ML VIAL</t>
  </si>
  <si>
    <t>EBERELBIN® 50MG/5ML VIAL</t>
  </si>
  <si>
    <t>EBERUBI® 10MG/5ML VIAL</t>
  </si>
  <si>
    <t>EBERUBI® 50MG/25ML VIAL</t>
  </si>
  <si>
    <t>EBETAXEL® 150MG/25ML VIAL</t>
  </si>
  <si>
    <t>EBETREX® (WITH PRESERVATIVE) 50MG/5ML AMP</t>
  </si>
  <si>
    <t>EBETREX® 1000MG/10ML VIAL</t>
  </si>
  <si>
    <t>EBETREX® 5MG/1ML AMP</t>
  </si>
  <si>
    <t>EBIXA® 10MG TAB</t>
  </si>
  <si>
    <t>EMOCLOT® 500IU VIAL</t>
  </si>
  <si>
    <t>EPREX® 2000U 0.5ML SYRINGE</t>
  </si>
  <si>
    <t>EPREX® 4000U 0.4ML SYRINGE</t>
  </si>
  <si>
    <t>ESOMEPRAZOLE 20MG CAP</t>
  </si>
  <si>
    <t>ETHAMBUTOL [IRANDAROU] 400MG TAB</t>
  </si>
  <si>
    <t>ETHAMBUTOL HCL 400MG TAB</t>
  </si>
  <si>
    <t>EUTROPIN® 4IU VIAL</t>
  </si>
  <si>
    <t>EXJADE® 250MG TAB</t>
  </si>
  <si>
    <t>EXJADE® 500MG TAB</t>
  </si>
  <si>
    <t>FEIBA® 500U VIAL</t>
  </si>
  <si>
    <t>FEMOLIFE® 250MG/ML AMP</t>
  </si>
  <si>
    <t>FERROVIN® 20MGFE/ML AMP</t>
  </si>
  <si>
    <t>FEXIGRA® 120MG TAB</t>
  </si>
  <si>
    <t>FLECAINIDE-MYLAN® 100MG TAB</t>
  </si>
  <si>
    <t>FLIXOTIDE EVOHALER® 125MCG/DOSE 60DOSE SPRAY</t>
  </si>
  <si>
    <t>FLUANXOL DEPOT® 20MG/1ML AMP</t>
  </si>
  <si>
    <t>FLUPHENAZINE-CD® 1MG TAB</t>
  </si>
  <si>
    <t>FLUPHENAZINE-CD® 2.5MG TAB</t>
  </si>
  <si>
    <t>FLUPHENAZINE 2HCL 1MG TAB</t>
  </si>
  <si>
    <t>FLUPHENAZINE 2HCL 2.5MG TAB</t>
  </si>
  <si>
    <t>FOLIDAR® 15MG TAB</t>
  </si>
  <si>
    <t>FORADIL® 12MCG INHAL CAP</t>
  </si>
  <si>
    <t>FORANE® 100ML SOL FOR INHALATION</t>
  </si>
  <si>
    <t>FURANTOIN® 50MG TAB</t>
  </si>
  <si>
    <t>GELOTID® 150MG SOFT CAP</t>
  </si>
  <si>
    <t>GLIVEC® 100MG TAB</t>
  </si>
  <si>
    <t>HAEMATE P® 1200IU VIAL</t>
  </si>
  <si>
    <t>HAEMOCOMPLETTAN P® 1G VIAL</t>
  </si>
  <si>
    <t>HAEMOCTIN SHD® 500U VIAL</t>
  </si>
  <si>
    <t>HAEMONINE® 500IU VIAL</t>
  </si>
  <si>
    <t>HALOPERIDOL LACTATE 2MG/ML 15ML ORAL DROP</t>
  </si>
  <si>
    <t>HEPARIN [ALBORZDAROU] 5000U/1ML PRE FILLED SYRINGE</t>
  </si>
  <si>
    <t>HEPARIN [ROTEXMEDICA] 25000IU/5ML VIAL</t>
  </si>
  <si>
    <t>HEPARIN SODIUM 5,000U/1ML PRE FILLED SYRINGE</t>
  </si>
  <si>
    <t>HYPER HEP B® 220IU/1ML SYRINGE</t>
  </si>
  <si>
    <t>IBUPROFEN [CHEMIDAROU] 10MG/2ML AMP</t>
  </si>
  <si>
    <t>IBUPROFEN 10MG/2ML AMP</t>
  </si>
  <si>
    <t>INTRATECT/IVIG® 5G 100ML VIAL</t>
  </si>
  <si>
    <t>IOGRAPH® 240MG I/ML 10 ML VIAL</t>
  </si>
  <si>
    <t>IOGRAPH® 240MG I/ML 20 ML VIAL</t>
  </si>
  <si>
    <t>IOGRAPH® 300MG I/ML 10ML VIAL</t>
  </si>
  <si>
    <t>IOGRAPH® 300MG I/ML 20ML VIAL</t>
  </si>
  <si>
    <t>IOGRAPH® 350MG I/ML 20ML VIAL</t>
  </si>
  <si>
    <t>KIDROLASE® 10000IU INJ</t>
  </si>
  <si>
    <t>KLACID® 125MG/5ML FOR SUSPENSSION</t>
  </si>
  <si>
    <t>KOATE-DVI® 250IU/5ML VIAL</t>
  </si>
  <si>
    <t>KOATE-DVI® 500IU/5ML VIAL</t>
  </si>
  <si>
    <t>LADUMIC® 10IU AMP</t>
  </si>
  <si>
    <t>LADUMIC® 5IU AMP</t>
  </si>
  <si>
    <t>LEKOPTIN® 5MG/2ML AMP</t>
  </si>
  <si>
    <t>LEUKERAN® 2MG TAB</t>
  </si>
  <si>
    <t>LIPANTHYL® 200MG CAP</t>
  </si>
  <si>
    <t>LITHIRAM® 400MG SR TAB</t>
  </si>
  <si>
    <t>MAGNOSTIC® 469MG VIAL</t>
  </si>
  <si>
    <t>MARCAINE® 0.5% 4ML SPINAL AMP</t>
  </si>
  <si>
    <t>MD-ATORVASTATIN® 10MG TAB</t>
  </si>
  <si>
    <t>MD-ATORVASTATIN® 20MG TAB</t>
  </si>
  <si>
    <t>MD-ATORVASTATIN® 40MG TAB</t>
  </si>
  <si>
    <t>MERONEM® 1G VIAL</t>
  </si>
  <si>
    <t>MERONEM® 500MG VIAL</t>
  </si>
  <si>
    <t>METFORBIOX® 1000MG TAB</t>
  </si>
  <si>
    <t>METHYLERGONOVINE-MINOO® 0.125MG TAB</t>
  </si>
  <si>
    <t>METHYLERGONOVINE [MINOO] 0.2MG/1ML AMP</t>
  </si>
  <si>
    <t>1389/06/14</t>
  </si>
  <si>
    <t>1389/06/06</t>
  </si>
  <si>
    <t>1389/05/30</t>
  </si>
  <si>
    <t>1389/05/23</t>
  </si>
  <si>
    <t>1389/05/19</t>
  </si>
  <si>
    <t>1389/05/16</t>
  </si>
  <si>
    <t>1389/05/10</t>
  </si>
  <si>
    <t>1389/05/09</t>
  </si>
  <si>
    <t>1389/05/04</t>
  </si>
  <si>
    <t>1389/05/02</t>
  </si>
  <si>
    <t>1389/04/28</t>
  </si>
  <si>
    <t>1389/04/26</t>
  </si>
  <si>
    <t>1389/04/23</t>
  </si>
  <si>
    <t>1389/04/22</t>
  </si>
  <si>
    <t>1389/04/13</t>
  </si>
  <si>
    <t>1389/04/07</t>
  </si>
  <si>
    <t>1389/03/30</t>
  </si>
  <si>
    <t>1389/03/29</t>
  </si>
  <si>
    <t>1389/03/25</t>
  </si>
  <si>
    <t>1389/03/22</t>
  </si>
  <si>
    <t>1389/03/19</t>
  </si>
  <si>
    <t>1389/03/16</t>
  </si>
  <si>
    <t>1389/03/10</t>
  </si>
  <si>
    <t>1389/03/09</t>
  </si>
  <si>
    <t>1389/03/08</t>
  </si>
  <si>
    <t>1389/03/03</t>
  </si>
  <si>
    <t>1389/03/01</t>
  </si>
  <si>
    <t>1389/02/22</t>
  </si>
  <si>
    <t>1389/02/18</t>
  </si>
  <si>
    <t>1389/02/13</t>
  </si>
  <si>
    <t>1389/02/07</t>
  </si>
  <si>
    <t>1389/02/06</t>
  </si>
  <si>
    <t>1389/02/05</t>
  </si>
  <si>
    <t>1389/02/04</t>
  </si>
  <si>
    <t>1389/01/29</t>
  </si>
  <si>
    <t>1389/01/23</t>
  </si>
  <si>
    <t>1389/01/21</t>
  </si>
  <si>
    <t>1389/01/17</t>
  </si>
  <si>
    <t>No.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</si>
</sst>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Tahoma"/>
      <family val="2"/>
    </font>
    <font>
      <sz val="9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0F7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/>
    </xf>
    <xf numFmtId="2" fontId="20" fillId="33" borderId="10" xfId="0" applyNumberFormat="1" applyFont="1" applyFill="1" applyBorder="1" applyAlignment="1">
      <alignment/>
    </xf>
    <xf numFmtId="0" fontId="37" fillId="34" borderId="10" xfId="0" applyFont="1" applyFill="1" applyBorder="1" applyAlignment="1">
      <alignment horizontal="left"/>
    </xf>
    <xf numFmtId="2" fontId="37" fillId="34" borderId="10" xfId="0" applyNumberFormat="1" applyFont="1" applyFill="1" applyBorder="1" applyAlignment="1">
      <alignment horizontal="left"/>
    </xf>
    <xf numFmtId="0" fontId="37" fillId="34" borderId="10" xfId="0" applyFont="1" applyFill="1" applyBorder="1" applyAlignment="1">
      <alignment horizontal="left" wrapText="1"/>
    </xf>
    <xf numFmtId="2" fontId="37" fillId="34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1"/>
  <sheetViews>
    <sheetView tabSelected="1" zoomScalePageLayoutView="0" workbookViewId="0" topLeftCell="A1">
      <selection activeCell="E3" sqref="A3:E301"/>
    </sheetView>
  </sheetViews>
  <sheetFormatPr defaultColWidth="9.140625" defaultRowHeight="15"/>
  <cols>
    <col min="1" max="1" width="4.8515625" style="0" customWidth="1"/>
    <col min="2" max="2" width="39.28125" style="0" customWidth="1"/>
  </cols>
  <sheetData>
    <row r="2" spans="1:5" ht="14.25">
      <c r="A2" s="1" t="s">
        <v>340</v>
      </c>
      <c r="B2" s="2" t="s">
        <v>33</v>
      </c>
      <c r="C2" s="2" t="s">
        <v>0</v>
      </c>
      <c r="D2" s="2" t="s">
        <v>1</v>
      </c>
      <c r="E2" s="3" t="s">
        <v>2</v>
      </c>
    </row>
    <row r="3" spans="1:5" ht="23.25">
      <c r="A3" s="6">
        <v>1</v>
      </c>
      <c r="B3" s="6" t="s">
        <v>3</v>
      </c>
      <c r="C3" s="6">
        <v>5478</v>
      </c>
      <c r="D3" s="6">
        <v>200</v>
      </c>
      <c r="E3" s="7" t="s">
        <v>303</v>
      </c>
    </row>
    <row r="4" spans="1:5" ht="14.25">
      <c r="A4" s="4">
        <f aca="true" t="shared" si="0" ref="A4:A67">A3+1</f>
        <v>2</v>
      </c>
      <c r="B4" s="4" t="s">
        <v>4</v>
      </c>
      <c r="C4" s="4">
        <v>15897</v>
      </c>
      <c r="D4" s="4">
        <v>200</v>
      </c>
      <c r="E4" s="5" t="s">
        <v>303</v>
      </c>
    </row>
    <row r="5" spans="1:5" ht="23.25">
      <c r="A5" s="4">
        <f t="shared" si="0"/>
        <v>3</v>
      </c>
      <c r="B5" s="6" t="s">
        <v>5</v>
      </c>
      <c r="C5" s="6">
        <v>1</v>
      </c>
      <c r="D5" s="6">
        <v>200</v>
      </c>
      <c r="E5" s="7" t="s">
        <v>303</v>
      </c>
    </row>
    <row r="6" spans="1:5" ht="14.25">
      <c r="A6" s="4">
        <f t="shared" si="0"/>
        <v>4</v>
      </c>
      <c r="B6" s="4" t="s">
        <v>6</v>
      </c>
      <c r="C6" s="4">
        <v>3284</v>
      </c>
      <c r="D6" s="4">
        <v>6800</v>
      </c>
      <c r="E6" s="5" t="s">
        <v>313</v>
      </c>
    </row>
    <row r="7" spans="1:5" ht="23.25">
      <c r="A7" s="4">
        <f t="shared" si="0"/>
        <v>5</v>
      </c>
      <c r="B7" s="6" t="s">
        <v>7</v>
      </c>
      <c r="C7" s="6">
        <v>10475</v>
      </c>
      <c r="D7" s="6">
        <v>1300</v>
      </c>
      <c r="E7" s="7" t="s">
        <v>313</v>
      </c>
    </row>
    <row r="8" spans="1:5" ht="14.25">
      <c r="A8" s="4">
        <f t="shared" si="0"/>
        <v>6</v>
      </c>
      <c r="B8" s="4" t="s">
        <v>8</v>
      </c>
      <c r="C8" s="4">
        <v>6853</v>
      </c>
      <c r="D8" s="4">
        <v>1300</v>
      </c>
      <c r="E8" s="5" t="s">
        <v>313</v>
      </c>
    </row>
    <row r="9" spans="1:5" ht="23.25">
      <c r="A9" s="4">
        <f t="shared" si="0"/>
        <v>7</v>
      </c>
      <c r="B9" s="6" t="s">
        <v>9</v>
      </c>
      <c r="C9" s="6">
        <v>9993</v>
      </c>
      <c r="D9" s="6">
        <v>115000</v>
      </c>
      <c r="E9" s="7" t="s">
        <v>305</v>
      </c>
    </row>
    <row r="10" spans="1:5" ht="14.25">
      <c r="A10" s="4">
        <f t="shared" si="0"/>
        <v>8</v>
      </c>
      <c r="B10" s="4" t="s">
        <v>10</v>
      </c>
      <c r="C10" s="4">
        <v>9994</v>
      </c>
      <c r="D10" s="4">
        <v>200000</v>
      </c>
      <c r="E10" s="5" t="s">
        <v>322</v>
      </c>
    </row>
    <row r="11" spans="1:5" ht="23.25">
      <c r="A11" s="4">
        <f t="shared" si="0"/>
        <v>9</v>
      </c>
      <c r="B11" s="6" t="s">
        <v>11</v>
      </c>
      <c r="C11" s="6">
        <v>7193</v>
      </c>
      <c r="D11" s="6">
        <v>300</v>
      </c>
      <c r="E11" s="7" t="s">
        <v>313</v>
      </c>
    </row>
    <row r="12" spans="1:5" ht="14.25">
      <c r="A12" s="4">
        <f t="shared" si="0"/>
        <v>10</v>
      </c>
      <c r="B12" s="4" t="s">
        <v>12</v>
      </c>
      <c r="C12" s="4">
        <v>7194</v>
      </c>
      <c r="D12" s="4">
        <v>450</v>
      </c>
      <c r="E12" s="5" t="s">
        <v>313</v>
      </c>
    </row>
    <row r="13" spans="1:5" ht="23.25">
      <c r="A13" s="4">
        <f t="shared" si="0"/>
        <v>11</v>
      </c>
      <c r="B13" s="6" t="s">
        <v>13</v>
      </c>
      <c r="C13" s="6">
        <v>2519</v>
      </c>
      <c r="D13" s="6">
        <v>190000</v>
      </c>
      <c r="E13" s="7" t="s">
        <v>320</v>
      </c>
    </row>
    <row r="14" spans="1:5" ht="14.25">
      <c r="A14" s="4">
        <f t="shared" si="0"/>
        <v>12</v>
      </c>
      <c r="B14" s="4" t="s">
        <v>14</v>
      </c>
      <c r="C14" s="4">
        <v>3427</v>
      </c>
      <c r="D14" s="4">
        <v>105000</v>
      </c>
      <c r="E14" s="5" t="s">
        <v>304</v>
      </c>
    </row>
    <row r="15" spans="1:5" ht="23.25">
      <c r="A15" s="4">
        <f t="shared" si="0"/>
        <v>13</v>
      </c>
      <c r="B15" s="6" t="s">
        <v>15</v>
      </c>
      <c r="C15" s="6">
        <v>6910</v>
      </c>
      <c r="D15" s="6">
        <v>500000</v>
      </c>
      <c r="E15" s="7" t="s">
        <v>317</v>
      </c>
    </row>
    <row r="16" spans="1:5" ht="14.25">
      <c r="A16" s="4">
        <f t="shared" si="0"/>
        <v>14</v>
      </c>
      <c r="B16" s="4" t="s">
        <v>16</v>
      </c>
      <c r="C16" s="4">
        <v>3145</v>
      </c>
      <c r="D16" s="4">
        <v>251000</v>
      </c>
      <c r="E16" s="5" t="s">
        <v>331</v>
      </c>
    </row>
    <row r="17" spans="1:5" ht="23.25">
      <c r="A17" s="4">
        <f t="shared" si="0"/>
        <v>15</v>
      </c>
      <c r="B17" s="6" t="s">
        <v>17</v>
      </c>
      <c r="C17" s="6">
        <v>8714</v>
      </c>
      <c r="D17" s="6">
        <v>31000</v>
      </c>
      <c r="E17" s="7" t="s">
        <v>305</v>
      </c>
    </row>
    <row r="18" spans="1:5" ht="14.25">
      <c r="A18" s="4">
        <f t="shared" si="0"/>
        <v>16</v>
      </c>
      <c r="B18" s="4" t="s">
        <v>18</v>
      </c>
      <c r="C18" s="4">
        <v>12469</v>
      </c>
      <c r="D18" s="4">
        <v>20000</v>
      </c>
      <c r="E18" s="5" t="s">
        <v>316</v>
      </c>
    </row>
    <row r="19" spans="1:5" ht="23.25">
      <c r="A19" s="4">
        <f t="shared" si="0"/>
        <v>17</v>
      </c>
      <c r="B19" s="6" t="s">
        <v>19</v>
      </c>
      <c r="C19" s="6">
        <v>12470</v>
      </c>
      <c r="D19" s="6">
        <v>7000</v>
      </c>
      <c r="E19" s="7" t="s">
        <v>316</v>
      </c>
    </row>
    <row r="20" spans="1:5" ht="14.25">
      <c r="A20" s="4">
        <f t="shared" si="0"/>
        <v>18</v>
      </c>
      <c r="B20" s="4" t="s">
        <v>20</v>
      </c>
      <c r="C20" s="4">
        <v>12471</v>
      </c>
      <c r="D20" s="4">
        <v>12000</v>
      </c>
      <c r="E20" s="5" t="s">
        <v>316</v>
      </c>
    </row>
    <row r="21" spans="1:5" ht="23.25">
      <c r="A21" s="4">
        <f t="shared" si="0"/>
        <v>19</v>
      </c>
      <c r="B21" s="6" t="s">
        <v>21</v>
      </c>
      <c r="C21" s="6">
        <v>6064</v>
      </c>
      <c r="D21" s="6">
        <v>745000</v>
      </c>
      <c r="E21" s="7" t="s">
        <v>337</v>
      </c>
    </row>
    <row r="22" spans="1:5" ht="14.25">
      <c r="A22" s="4">
        <f t="shared" si="0"/>
        <v>20</v>
      </c>
      <c r="B22" s="4" t="s">
        <v>22</v>
      </c>
      <c r="C22" s="4">
        <v>4456</v>
      </c>
      <c r="D22" s="4">
        <v>4500</v>
      </c>
      <c r="E22" s="5" t="s">
        <v>308</v>
      </c>
    </row>
    <row r="23" spans="1:5" ht="23.25">
      <c r="A23" s="4">
        <f t="shared" si="0"/>
        <v>21</v>
      </c>
      <c r="B23" s="6" t="s">
        <v>25</v>
      </c>
      <c r="C23" s="6">
        <v>11390</v>
      </c>
      <c r="D23" s="6">
        <v>160</v>
      </c>
      <c r="E23" s="7" t="s">
        <v>316</v>
      </c>
    </row>
    <row r="24" spans="1:5" ht="14.25">
      <c r="A24" s="4">
        <f t="shared" si="0"/>
        <v>22</v>
      </c>
      <c r="B24" s="4" t="s">
        <v>26</v>
      </c>
      <c r="C24" s="4">
        <v>14667</v>
      </c>
      <c r="D24" s="4">
        <v>1180</v>
      </c>
      <c r="E24" s="5" t="s">
        <v>326</v>
      </c>
    </row>
    <row r="25" spans="1:5" ht="23.25">
      <c r="A25" s="4">
        <f t="shared" si="0"/>
        <v>23</v>
      </c>
      <c r="B25" s="6" t="s">
        <v>27</v>
      </c>
      <c r="C25" s="6">
        <v>13385</v>
      </c>
      <c r="D25" s="6">
        <v>160</v>
      </c>
      <c r="E25" s="7" t="s">
        <v>316</v>
      </c>
    </row>
    <row r="26" spans="1:5" ht="14.25">
      <c r="A26" s="4">
        <f t="shared" si="0"/>
        <v>24</v>
      </c>
      <c r="B26" s="4" t="s">
        <v>28</v>
      </c>
      <c r="C26" s="4">
        <v>13324</v>
      </c>
      <c r="D26" s="4">
        <v>160</v>
      </c>
      <c r="E26" s="5" t="s">
        <v>316</v>
      </c>
    </row>
    <row r="27" spans="1:5" ht="23.25">
      <c r="A27" s="4">
        <f t="shared" si="0"/>
        <v>25</v>
      </c>
      <c r="B27" s="6" t="s">
        <v>29</v>
      </c>
      <c r="C27" s="6">
        <v>10692</v>
      </c>
      <c r="D27" s="6">
        <v>160</v>
      </c>
      <c r="E27" s="7" t="s">
        <v>316</v>
      </c>
    </row>
    <row r="28" spans="1:5" ht="14.25">
      <c r="A28" s="4">
        <f t="shared" si="0"/>
        <v>26</v>
      </c>
      <c r="B28" s="4" t="s">
        <v>30</v>
      </c>
      <c r="C28" s="4">
        <v>10691</v>
      </c>
      <c r="D28" s="4">
        <v>160</v>
      </c>
      <c r="E28" s="5" t="s">
        <v>316</v>
      </c>
    </row>
    <row r="29" spans="1:5" ht="23.25">
      <c r="A29" s="4">
        <f t="shared" si="0"/>
        <v>27</v>
      </c>
      <c r="B29" s="6" t="s">
        <v>23</v>
      </c>
      <c r="C29" s="6">
        <v>14778</v>
      </c>
      <c r="D29" s="6">
        <v>160</v>
      </c>
      <c r="E29" s="7" t="s">
        <v>316</v>
      </c>
    </row>
    <row r="30" spans="1:5" ht="14.25">
      <c r="A30" s="4">
        <f t="shared" si="0"/>
        <v>28</v>
      </c>
      <c r="B30" s="4" t="s">
        <v>24</v>
      </c>
      <c r="C30" s="4">
        <v>11316</v>
      </c>
      <c r="D30" s="4">
        <v>160</v>
      </c>
      <c r="E30" s="5" t="s">
        <v>316</v>
      </c>
    </row>
    <row r="31" spans="1:5" ht="23.25">
      <c r="A31" s="4">
        <f t="shared" si="0"/>
        <v>29</v>
      </c>
      <c r="B31" s="6" t="s">
        <v>31</v>
      </c>
      <c r="C31" s="6">
        <v>13806</v>
      </c>
      <c r="D31" s="6">
        <v>160</v>
      </c>
      <c r="E31" s="7" t="s">
        <v>316</v>
      </c>
    </row>
    <row r="32" spans="1:5" ht="14.25">
      <c r="A32" s="4">
        <f t="shared" si="0"/>
        <v>30</v>
      </c>
      <c r="B32" s="4" t="s">
        <v>32</v>
      </c>
      <c r="C32" s="4">
        <v>4608</v>
      </c>
      <c r="D32" s="4">
        <v>7500</v>
      </c>
      <c r="E32" s="5" t="s">
        <v>313</v>
      </c>
    </row>
    <row r="33" spans="1:5" ht="23.25">
      <c r="A33" s="4">
        <f t="shared" si="0"/>
        <v>31</v>
      </c>
      <c r="B33" s="6" t="s">
        <v>34</v>
      </c>
      <c r="C33" s="6">
        <v>13411</v>
      </c>
      <c r="D33" s="6">
        <v>320000</v>
      </c>
      <c r="E33" s="7" t="s">
        <v>303</v>
      </c>
    </row>
    <row r="34" spans="1:5" ht="14.25">
      <c r="A34" s="4">
        <f t="shared" si="0"/>
        <v>32</v>
      </c>
      <c r="B34" s="4" t="s">
        <v>35</v>
      </c>
      <c r="C34" s="4">
        <v>13417</v>
      </c>
      <c r="D34" s="4">
        <v>75000</v>
      </c>
      <c r="E34" s="5" t="s">
        <v>303</v>
      </c>
    </row>
    <row r="35" spans="1:5" ht="23.25">
      <c r="A35" s="4">
        <f t="shared" si="0"/>
        <v>33</v>
      </c>
      <c r="B35" s="6" t="s">
        <v>36</v>
      </c>
      <c r="C35" s="6">
        <v>13410</v>
      </c>
      <c r="D35" s="6">
        <v>180000</v>
      </c>
      <c r="E35" s="7" t="s">
        <v>303</v>
      </c>
    </row>
    <row r="36" spans="1:5" ht="14.25">
      <c r="A36" s="4">
        <f t="shared" si="0"/>
        <v>34</v>
      </c>
      <c r="B36" s="4" t="s">
        <v>37</v>
      </c>
      <c r="C36" s="4">
        <v>13414</v>
      </c>
      <c r="D36" s="4">
        <v>90000</v>
      </c>
      <c r="E36" s="5" t="s">
        <v>303</v>
      </c>
    </row>
    <row r="37" spans="1:5" ht="23.25">
      <c r="A37" s="4">
        <f t="shared" si="0"/>
        <v>35</v>
      </c>
      <c r="B37" s="6" t="s">
        <v>38</v>
      </c>
      <c r="C37" s="6">
        <v>13415</v>
      </c>
      <c r="D37" s="6">
        <v>200000</v>
      </c>
      <c r="E37" s="7" t="s">
        <v>303</v>
      </c>
    </row>
    <row r="38" spans="1:5" ht="14.25">
      <c r="A38" s="4">
        <f t="shared" si="0"/>
        <v>36</v>
      </c>
      <c r="B38" s="4" t="s">
        <v>39</v>
      </c>
      <c r="C38" s="4">
        <v>2632</v>
      </c>
      <c r="D38" s="4">
        <v>2000</v>
      </c>
      <c r="E38" s="5" t="s">
        <v>302</v>
      </c>
    </row>
    <row r="39" spans="1:5" ht="23.25">
      <c r="A39" s="4">
        <f t="shared" si="0"/>
        <v>37</v>
      </c>
      <c r="B39" s="6" t="s">
        <v>40</v>
      </c>
      <c r="C39" s="6">
        <v>2587</v>
      </c>
      <c r="D39" s="6">
        <v>380</v>
      </c>
      <c r="E39" s="7" t="s">
        <v>302</v>
      </c>
    </row>
    <row r="40" spans="1:5" ht="14.25">
      <c r="A40" s="4">
        <f t="shared" si="0"/>
        <v>38</v>
      </c>
      <c r="B40" s="4" t="s">
        <v>41</v>
      </c>
      <c r="C40" s="4">
        <v>2893</v>
      </c>
      <c r="D40" s="4">
        <v>1020</v>
      </c>
      <c r="E40" s="5" t="s">
        <v>305</v>
      </c>
    </row>
    <row r="41" spans="1:5" ht="23.25">
      <c r="A41" s="4">
        <f t="shared" si="0"/>
        <v>39</v>
      </c>
      <c r="B41" s="6" t="s">
        <v>42</v>
      </c>
      <c r="C41" s="6">
        <v>14299</v>
      </c>
      <c r="D41" s="6">
        <v>3498000</v>
      </c>
      <c r="E41" s="7" t="s">
        <v>318</v>
      </c>
    </row>
    <row r="42" spans="1:5" ht="14.25">
      <c r="A42" s="4">
        <f t="shared" si="0"/>
        <v>40</v>
      </c>
      <c r="B42" s="4" t="s">
        <v>63</v>
      </c>
      <c r="C42" s="4">
        <v>9861</v>
      </c>
      <c r="D42" s="4">
        <v>480</v>
      </c>
      <c r="E42" s="5" t="s">
        <v>328</v>
      </c>
    </row>
    <row r="43" spans="1:5" ht="23.25">
      <c r="A43" s="4">
        <f t="shared" si="0"/>
        <v>41</v>
      </c>
      <c r="B43" s="6" t="s">
        <v>64</v>
      </c>
      <c r="C43" s="6">
        <v>9862</v>
      </c>
      <c r="D43" s="6">
        <v>720</v>
      </c>
      <c r="E43" s="7" t="s">
        <v>328</v>
      </c>
    </row>
    <row r="44" spans="1:5" ht="14.25">
      <c r="A44" s="4">
        <f t="shared" si="0"/>
        <v>42</v>
      </c>
      <c r="B44" s="4" t="s">
        <v>65</v>
      </c>
      <c r="C44" s="4">
        <v>9863</v>
      </c>
      <c r="D44" s="4">
        <v>1120</v>
      </c>
      <c r="E44" s="5" t="s">
        <v>328</v>
      </c>
    </row>
    <row r="45" spans="1:5" ht="23.25">
      <c r="A45" s="4">
        <f t="shared" si="0"/>
        <v>43</v>
      </c>
      <c r="B45" s="6" t="s">
        <v>66</v>
      </c>
      <c r="C45" s="6">
        <v>10647</v>
      </c>
      <c r="D45" s="6">
        <v>720</v>
      </c>
      <c r="E45" s="7" t="s">
        <v>328</v>
      </c>
    </row>
    <row r="46" spans="1:5" ht="14.25">
      <c r="A46" s="4">
        <f t="shared" si="0"/>
        <v>44</v>
      </c>
      <c r="B46" s="4" t="s">
        <v>67</v>
      </c>
      <c r="C46" s="4">
        <v>4928</v>
      </c>
      <c r="D46" s="4">
        <v>480</v>
      </c>
      <c r="E46" s="5" t="s">
        <v>328</v>
      </c>
    </row>
    <row r="47" spans="1:5" ht="23.25">
      <c r="A47" s="4">
        <f t="shared" si="0"/>
        <v>45</v>
      </c>
      <c r="B47" s="6" t="s">
        <v>68</v>
      </c>
      <c r="C47" s="6">
        <v>3132</v>
      </c>
      <c r="D47" s="6">
        <v>720</v>
      </c>
      <c r="E47" s="7" t="s">
        <v>328</v>
      </c>
    </row>
    <row r="48" spans="1:5" ht="14.25">
      <c r="A48" s="4">
        <f t="shared" si="0"/>
        <v>46</v>
      </c>
      <c r="B48" s="4" t="s">
        <v>69</v>
      </c>
      <c r="C48" s="4">
        <v>3308</v>
      </c>
      <c r="D48" s="4">
        <v>1120</v>
      </c>
      <c r="E48" s="5" t="s">
        <v>328</v>
      </c>
    </row>
    <row r="49" spans="1:5" ht="23.25">
      <c r="A49" s="4">
        <f t="shared" si="0"/>
        <v>47</v>
      </c>
      <c r="B49" s="6" t="s">
        <v>70</v>
      </c>
      <c r="C49" s="6">
        <v>12183</v>
      </c>
      <c r="D49" s="6">
        <v>720</v>
      </c>
      <c r="E49" s="7" t="s">
        <v>328</v>
      </c>
    </row>
    <row r="50" spans="1:5" ht="14.25">
      <c r="A50" s="4">
        <f t="shared" si="0"/>
        <v>48</v>
      </c>
      <c r="B50" s="4" t="s">
        <v>71</v>
      </c>
      <c r="C50" s="4">
        <v>10864</v>
      </c>
      <c r="D50" s="4">
        <v>480</v>
      </c>
      <c r="E50" s="5" t="s">
        <v>328</v>
      </c>
    </row>
    <row r="51" spans="1:5" ht="23.25">
      <c r="A51" s="4">
        <f t="shared" si="0"/>
        <v>49</v>
      </c>
      <c r="B51" s="6" t="s">
        <v>72</v>
      </c>
      <c r="C51" s="6">
        <v>10865</v>
      </c>
      <c r="D51" s="6">
        <v>720</v>
      </c>
      <c r="E51" s="7" t="s">
        <v>328</v>
      </c>
    </row>
    <row r="52" spans="1:5" ht="14.25">
      <c r="A52" s="4">
        <f t="shared" si="0"/>
        <v>50</v>
      </c>
      <c r="B52" s="4" t="s">
        <v>73</v>
      </c>
      <c r="C52" s="4">
        <v>10588</v>
      </c>
      <c r="D52" s="4">
        <v>720</v>
      </c>
      <c r="E52" s="5" t="s">
        <v>328</v>
      </c>
    </row>
    <row r="53" spans="1:5" ht="23.25">
      <c r="A53" s="4">
        <f t="shared" si="0"/>
        <v>51</v>
      </c>
      <c r="B53" s="6" t="s">
        <v>74</v>
      </c>
      <c r="C53" s="6">
        <v>10328</v>
      </c>
      <c r="D53" s="6">
        <v>480</v>
      </c>
      <c r="E53" s="7" t="s">
        <v>328</v>
      </c>
    </row>
    <row r="54" spans="1:5" ht="14.25">
      <c r="A54" s="4">
        <f t="shared" si="0"/>
        <v>52</v>
      </c>
      <c r="B54" s="4" t="s">
        <v>75</v>
      </c>
      <c r="C54" s="4">
        <v>10327</v>
      </c>
      <c r="D54" s="4">
        <v>720</v>
      </c>
      <c r="E54" s="5" t="s">
        <v>328</v>
      </c>
    </row>
    <row r="55" spans="1:5" ht="23.25">
      <c r="A55" s="4">
        <f t="shared" si="0"/>
        <v>53</v>
      </c>
      <c r="B55" s="6" t="s">
        <v>76</v>
      </c>
      <c r="C55" s="6">
        <v>10329</v>
      </c>
      <c r="D55" s="6">
        <v>1120</v>
      </c>
      <c r="E55" s="7" t="s">
        <v>328</v>
      </c>
    </row>
    <row r="56" spans="1:5" ht="14.25">
      <c r="A56" s="4">
        <f t="shared" si="0"/>
        <v>54</v>
      </c>
      <c r="B56" s="4" t="s">
        <v>77</v>
      </c>
      <c r="C56" s="4">
        <v>5334</v>
      </c>
      <c r="D56" s="4">
        <v>1120</v>
      </c>
      <c r="E56" s="5" t="s">
        <v>328</v>
      </c>
    </row>
    <row r="57" spans="1:5" ht="23.25">
      <c r="A57" s="4">
        <f t="shared" si="0"/>
        <v>55</v>
      </c>
      <c r="B57" s="6" t="s">
        <v>78</v>
      </c>
      <c r="C57" s="6">
        <v>10155</v>
      </c>
      <c r="D57" s="6">
        <v>480</v>
      </c>
      <c r="E57" s="7" t="s">
        <v>328</v>
      </c>
    </row>
    <row r="58" spans="1:5" ht="14.25">
      <c r="A58" s="4">
        <f t="shared" si="0"/>
        <v>56</v>
      </c>
      <c r="B58" s="4" t="s">
        <v>79</v>
      </c>
      <c r="C58" s="4">
        <v>10153</v>
      </c>
      <c r="D58" s="4">
        <v>720</v>
      </c>
      <c r="E58" s="5" t="s">
        <v>328</v>
      </c>
    </row>
    <row r="59" spans="1:5" ht="23.25">
      <c r="A59" s="4">
        <f t="shared" si="0"/>
        <v>57</v>
      </c>
      <c r="B59" s="6" t="s">
        <v>80</v>
      </c>
      <c r="C59" s="6">
        <v>3012</v>
      </c>
      <c r="D59" s="6">
        <v>480</v>
      </c>
      <c r="E59" s="7" t="s">
        <v>328</v>
      </c>
    </row>
    <row r="60" spans="1:5" ht="14.25">
      <c r="A60" s="4">
        <f t="shared" si="0"/>
        <v>58</v>
      </c>
      <c r="B60" s="4" t="s">
        <v>81</v>
      </c>
      <c r="C60" s="4">
        <v>10622</v>
      </c>
      <c r="D60" s="4">
        <v>720</v>
      </c>
      <c r="E60" s="5" t="s">
        <v>328</v>
      </c>
    </row>
    <row r="61" spans="1:5" ht="23.25">
      <c r="A61" s="4">
        <f t="shared" si="0"/>
        <v>59</v>
      </c>
      <c r="B61" s="6" t="s">
        <v>82</v>
      </c>
      <c r="C61" s="6">
        <v>2934</v>
      </c>
      <c r="D61" s="6">
        <v>480</v>
      </c>
      <c r="E61" s="7" t="s">
        <v>328</v>
      </c>
    </row>
    <row r="62" spans="1:5" ht="17.25" customHeight="1">
      <c r="A62" s="4">
        <f t="shared" si="0"/>
        <v>60</v>
      </c>
      <c r="B62" s="4" t="s">
        <v>83</v>
      </c>
      <c r="C62" s="4">
        <v>2930</v>
      </c>
      <c r="D62" s="4">
        <v>720</v>
      </c>
      <c r="E62" s="5" t="s">
        <v>328</v>
      </c>
    </row>
    <row r="63" spans="1:5" ht="14.25" customHeight="1">
      <c r="A63" s="4">
        <f t="shared" si="0"/>
        <v>61</v>
      </c>
      <c r="B63" s="6" t="s">
        <v>84</v>
      </c>
      <c r="C63" s="6">
        <v>2929</v>
      </c>
      <c r="D63" s="6">
        <v>1120</v>
      </c>
      <c r="E63" s="7" t="s">
        <v>328</v>
      </c>
    </row>
    <row r="64" spans="1:5" ht="14.25">
      <c r="A64" s="4">
        <f t="shared" si="0"/>
        <v>62</v>
      </c>
      <c r="B64" s="4" t="s">
        <v>85</v>
      </c>
      <c r="C64" s="4">
        <v>3926</v>
      </c>
      <c r="D64" s="4">
        <v>480</v>
      </c>
      <c r="E64" s="5" t="s">
        <v>328</v>
      </c>
    </row>
    <row r="65" spans="1:5" ht="23.25">
      <c r="A65" s="4">
        <f t="shared" si="0"/>
        <v>63</v>
      </c>
      <c r="B65" s="6" t="s">
        <v>86</v>
      </c>
      <c r="C65" s="6">
        <v>3927</v>
      </c>
      <c r="D65" s="6">
        <v>720</v>
      </c>
      <c r="E65" s="7" t="s">
        <v>328</v>
      </c>
    </row>
    <row r="66" spans="1:5" ht="14.25">
      <c r="A66" s="4">
        <f t="shared" si="0"/>
        <v>64</v>
      </c>
      <c r="B66" s="4" t="s">
        <v>87</v>
      </c>
      <c r="C66" s="4">
        <v>5592</v>
      </c>
      <c r="D66" s="4">
        <v>480</v>
      </c>
      <c r="E66" s="5" t="s">
        <v>328</v>
      </c>
    </row>
    <row r="67" spans="1:5" ht="23.25">
      <c r="A67" s="4">
        <f t="shared" si="0"/>
        <v>65</v>
      </c>
      <c r="B67" s="6" t="s">
        <v>88</v>
      </c>
      <c r="C67" s="6">
        <v>4107</v>
      </c>
      <c r="D67" s="6">
        <v>720</v>
      </c>
      <c r="E67" s="7" t="s">
        <v>328</v>
      </c>
    </row>
    <row r="68" spans="1:5" ht="14.25">
      <c r="A68" s="4">
        <f aca="true" t="shared" si="1" ref="A68:A131">A67+1</f>
        <v>66</v>
      </c>
      <c r="B68" s="4" t="s">
        <v>89</v>
      </c>
      <c r="C68" s="4">
        <v>4361</v>
      </c>
      <c r="D68" s="4">
        <v>1120</v>
      </c>
      <c r="E68" s="5" t="s">
        <v>328</v>
      </c>
    </row>
    <row r="69" spans="1:5" ht="23.25">
      <c r="A69" s="4">
        <f t="shared" si="1"/>
        <v>67</v>
      </c>
      <c r="B69" s="6" t="s">
        <v>90</v>
      </c>
      <c r="C69" s="6">
        <v>5864</v>
      </c>
      <c r="D69" s="6">
        <v>480</v>
      </c>
      <c r="E69" s="7" t="s">
        <v>328</v>
      </c>
    </row>
    <row r="70" spans="1:5" ht="14.25">
      <c r="A70" s="4">
        <f t="shared" si="1"/>
        <v>68</v>
      </c>
      <c r="B70" s="4" t="s">
        <v>91</v>
      </c>
      <c r="C70" s="4">
        <v>5865</v>
      </c>
      <c r="D70" s="4">
        <v>720</v>
      </c>
      <c r="E70" s="5" t="s">
        <v>328</v>
      </c>
    </row>
    <row r="71" spans="1:5" ht="23.25">
      <c r="A71" s="4">
        <f t="shared" si="1"/>
        <v>69</v>
      </c>
      <c r="B71" s="6" t="s">
        <v>92</v>
      </c>
      <c r="C71" s="6">
        <v>5866</v>
      </c>
      <c r="D71" s="6">
        <v>1120</v>
      </c>
      <c r="E71" s="7" t="s">
        <v>328</v>
      </c>
    </row>
    <row r="72" spans="1:5" ht="14.25">
      <c r="A72" s="4">
        <f t="shared" si="1"/>
        <v>70</v>
      </c>
      <c r="B72" s="4" t="s">
        <v>93</v>
      </c>
      <c r="C72" s="4">
        <v>1910</v>
      </c>
      <c r="D72" s="4">
        <v>480</v>
      </c>
      <c r="E72" s="5" t="s">
        <v>328</v>
      </c>
    </row>
    <row r="73" spans="1:5" ht="23.25">
      <c r="A73" s="4">
        <f t="shared" si="1"/>
        <v>71</v>
      </c>
      <c r="B73" s="6" t="s">
        <v>122</v>
      </c>
      <c r="C73" s="6">
        <v>1911</v>
      </c>
      <c r="D73" s="6">
        <v>720</v>
      </c>
      <c r="E73" s="7" t="s">
        <v>328</v>
      </c>
    </row>
    <row r="74" spans="1:5" ht="14.25">
      <c r="A74" s="4">
        <f t="shared" si="1"/>
        <v>72</v>
      </c>
      <c r="B74" s="4" t="s">
        <v>43</v>
      </c>
      <c r="C74" s="4">
        <v>7167</v>
      </c>
      <c r="D74" s="4">
        <v>720</v>
      </c>
      <c r="E74" s="5" t="s">
        <v>328</v>
      </c>
    </row>
    <row r="75" spans="1:5" ht="23.25">
      <c r="A75" s="4">
        <f t="shared" si="1"/>
        <v>73</v>
      </c>
      <c r="B75" s="6" t="s">
        <v>44</v>
      </c>
      <c r="C75" s="6">
        <v>3382</v>
      </c>
      <c r="D75" s="6">
        <v>480</v>
      </c>
      <c r="E75" s="7" t="s">
        <v>328</v>
      </c>
    </row>
    <row r="76" spans="1:5" ht="14.25">
      <c r="A76" s="4">
        <f t="shared" si="1"/>
        <v>74</v>
      </c>
      <c r="B76" s="4" t="s">
        <v>45</v>
      </c>
      <c r="C76" s="4">
        <v>3383</v>
      </c>
      <c r="D76" s="4">
        <v>720</v>
      </c>
      <c r="E76" s="5" t="s">
        <v>328</v>
      </c>
    </row>
    <row r="77" spans="1:5" ht="23.25">
      <c r="A77" s="4">
        <f t="shared" si="1"/>
        <v>75</v>
      </c>
      <c r="B77" s="6" t="s">
        <v>46</v>
      </c>
      <c r="C77" s="6">
        <v>3384</v>
      </c>
      <c r="D77" s="6">
        <v>1120</v>
      </c>
      <c r="E77" s="7" t="s">
        <v>328</v>
      </c>
    </row>
    <row r="78" spans="1:5" ht="14.25">
      <c r="A78" s="4">
        <f t="shared" si="1"/>
        <v>76</v>
      </c>
      <c r="B78" s="4" t="s">
        <v>47</v>
      </c>
      <c r="C78" s="4">
        <v>3073</v>
      </c>
      <c r="D78" s="4">
        <v>480</v>
      </c>
      <c r="E78" s="5" t="s">
        <v>328</v>
      </c>
    </row>
    <row r="79" spans="1:5" ht="23.25">
      <c r="A79" s="4">
        <f t="shared" si="1"/>
        <v>77</v>
      </c>
      <c r="B79" s="6" t="s">
        <v>48</v>
      </c>
      <c r="C79" s="6">
        <v>3074</v>
      </c>
      <c r="D79" s="6">
        <v>720</v>
      </c>
      <c r="E79" s="7" t="s">
        <v>328</v>
      </c>
    </row>
    <row r="80" spans="1:5" ht="14.25">
      <c r="A80" s="4">
        <f t="shared" si="1"/>
        <v>78</v>
      </c>
      <c r="B80" s="4" t="s">
        <v>49</v>
      </c>
      <c r="C80" s="4">
        <v>3075</v>
      </c>
      <c r="D80" s="4">
        <v>1120</v>
      </c>
      <c r="E80" s="5" t="s">
        <v>328</v>
      </c>
    </row>
    <row r="81" spans="1:5" ht="23.25">
      <c r="A81" s="4">
        <f t="shared" si="1"/>
        <v>79</v>
      </c>
      <c r="B81" s="6" t="s">
        <v>50</v>
      </c>
      <c r="C81" s="6">
        <v>4744</v>
      </c>
      <c r="D81" s="6">
        <v>480</v>
      </c>
      <c r="E81" s="7" t="s">
        <v>328</v>
      </c>
    </row>
    <row r="82" spans="1:5" ht="14.25">
      <c r="A82" s="4">
        <f t="shared" si="1"/>
        <v>80</v>
      </c>
      <c r="B82" s="4" t="s">
        <v>51</v>
      </c>
      <c r="C82" s="4">
        <v>4745</v>
      </c>
      <c r="D82" s="4">
        <v>720</v>
      </c>
      <c r="E82" s="5" t="s">
        <v>328</v>
      </c>
    </row>
    <row r="83" spans="1:5" ht="23.25">
      <c r="A83" s="4">
        <f t="shared" si="1"/>
        <v>81</v>
      </c>
      <c r="B83" s="6" t="s">
        <v>52</v>
      </c>
      <c r="C83" s="6">
        <v>4735</v>
      </c>
      <c r="D83" s="6">
        <v>1120</v>
      </c>
      <c r="E83" s="7" t="s">
        <v>328</v>
      </c>
    </row>
    <row r="84" spans="1:5" ht="14.25">
      <c r="A84" s="4">
        <f t="shared" si="1"/>
        <v>82</v>
      </c>
      <c r="B84" s="4" t="s">
        <v>53</v>
      </c>
      <c r="C84" s="4">
        <v>4891</v>
      </c>
      <c r="D84" s="4">
        <v>720</v>
      </c>
      <c r="E84" s="5" t="s">
        <v>328</v>
      </c>
    </row>
    <row r="85" spans="1:5" ht="23.25">
      <c r="A85" s="4">
        <f t="shared" si="1"/>
        <v>83</v>
      </c>
      <c r="B85" s="6" t="s">
        <v>54</v>
      </c>
      <c r="C85" s="6">
        <v>7413</v>
      </c>
      <c r="D85" s="6">
        <v>480</v>
      </c>
      <c r="E85" s="7" t="s">
        <v>328</v>
      </c>
    </row>
    <row r="86" spans="1:5" ht="14.25">
      <c r="A86" s="4">
        <f t="shared" si="1"/>
        <v>84</v>
      </c>
      <c r="B86" s="4" t="s">
        <v>55</v>
      </c>
      <c r="C86" s="4">
        <v>7414</v>
      </c>
      <c r="D86" s="4">
        <v>720</v>
      </c>
      <c r="E86" s="5" t="s">
        <v>328</v>
      </c>
    </row>
    <row r="87" spans="1:5" ht="23.25">
      <c r="A87" s="4">
        <f t="shared" si="1"/>
        <v>85</v>
      </c>
      <c r="B87" s="6" t="s">
        <v>56</v>
      </c>
      <c r="C87" s="6">
        <v>7418</v>
      </c>
      <c r="D87" s="6">
        <v>1120</v>
      </c>
      <c r="E87" s="7" t="s">
        <v>328</v>
      </c>
    </row>
    <row r="88" spans="1:5" ht="14.25">
      <c r="A88" s="4">
        <f t="shared" si="1"/>
        <v>86</v>
      </c>
      <c r="B88" s="4" t="s">
        <v>57</v>
      </c>
      <c r="C88" s="4">
        <v>4279</v>
      </c>
      <c r="D88" s="4">
        <v>480</v>
      </c>
      <c r="E88" s="5" t="s">
        <v>328</v>
      </c>
    </row>
    <row r="89" spans="1:5" ht="23.25">
      <c r="A89" s="4">
        <f t="shared" si="1"/>
        <v>87</v>
      </c>
      <c r="B89" s="6" t="s">
        <v>58</v>
      </c>
      <c r="C89" s="6">
        <v>4280</v>
      </c>
      <c r="D89" s="6">
        <v>720</v>
      </c>
      <c r="E89" s="7" t="s">
        <v>328</v>
      </c>
    </row>
    <row r="90" spans="1:5" ht="14.25">
      <c r="A90" s="4">
        <f t="shared" si="1"/>
        <v>88</v>
      </c>
      <c r="B90" s="4" t="s">
        <v>59</v>
      </c>
      <c r="C90" s="4">
        <v>10558</v>
      </c>
      <c r="D90" s="4">
        <v>1120</v>
      </c>
      <c r="E90" s="5" t="s">
        <v>328</v>
      </c>
    </row>
    <row r="91" spans="1:5" ht="23.25">
      <c r="A91" s="4">
        <f t="shared" si="1"/>
        <v>89</v>
      </c>
      <c r="B91" s="6" t="s">
        <v>60</v>
      </c>
      <c r="C91" s="6">
        <v>10570</v>
      </c>
      <c r="D91" s="6">
        <v>480</v>
      </c>
      <c r="E91" s="7" t="s">
        <v>328</v>
      </c>
    </row>
    <row r="92" spans="1:5" ht="14.25">
      <c r="A92" s="4">
        <f t="shared" si="1"/>
        <v>90</v>
      </c>
      <c r="B92" s="4" t="s">
        <v>61</v>
      </c>
      <c r="C92" s="4">
        <v>10571</v>
      </c>
      <c r="D92" s="4">
        <v>720</v>
      </c>
      <c r="E92" s="5" t="s">
        <v>328</v>
      </c>
    </row>
    <row r="93" spans="1:5" ht="23.25">
      <c r="A93" s="4">
        <f t="shared" si="1"/>
        <v>91</v>
      </c>
      <c r="B93" s="6" t="s">
        <v>62</v>
      </c>
      <c r="C93" s="6">
        <v>10574</v>
      </c>
      <c r="D93" s="6">
        <v>1120</v>
      </c>
      <c r="E93" s="7" t="s">
        <v>328</v>
      </c>
    </row>
    <row r="94" spans="1:5" ht="23.25">
      <c r="A94" s="4">
        <f t="shared" si="1"/>
        <v>92</v>
      </c>
      <c r="B94" s="6" t="s">
        <v>94</v>
      </c>
      <c r="C94" s="6">
        <v>683</v>
      </c>
      <c r="D94" s="6">
        <v>1500000</v>
      </c>
      <c r="E94" s="7" t="s">
        <v>311</v>
      </c>
    </row>
    <row r="95" spans="1:5" ht="14.25">
      <c r="A95" s="4">
        <f t="shared" si="1"/>
        <v>93</v>
      </c>
      <c r="B95" s="4" t="s">
        <v>95</v>
      </c>
      <c r="C95" s="4">
        <v>4938</v>
      </c>
      <c r="D95" s="4">
        <v>200</v>
      </c>
      <c r="E95" s="5" t="s">
        <v>303</v>
      </c>
    </row>
    <row r="96" spans="1:5" ht="23.25">
      <c r="A96" s="4">
        <f t="shared" si="1"/>
        <v>94</v>
      </c>
      <c r="B96" s="6" t="s">
        <v>96</v>
      </c>
      <c r="C96" s="6">
        <v>3696</v>
      </c>
      <c r="D96" s="6">
        <v>133000</v>
      </c>
      <c r="E96" s="7" t="s">
        <v>314</v>
      </c>
    </row>
    <row r="97" spans="1:5" ht="14.25">
      <c r="A97" s="4">
        <f t="shared" si="1"/>
        <v>95</v>
      </c>
      <c r="B97" s="4" t="s">
        <v>97</v>
      </c>
      <c r="C97" s="4">
        <v>2842</v>
      </c>
      <c r="D97" s="4">
        <v>148000</v>
      </c>
      <c r="E97" s="5" t="s">
        <v>302</v>
      </c>
    </row>
    <row r="98" spans="1:5" ht="14.25">
      <c r="A98" s="4">
        <f t="shared" si="1"/>
        <v>96</v>
      </c>
      <c r="B98" s="4" t="s">
        <v>99</v>
      </c>
      <c r="C98" s="4">
        <v>141</v>
      </c>
      <c r="D98" s="4">
        <v>7500</v>
      </c>
      <c r="E98" s="5" t="s">
        <v>313</v>
      </c>
    </row>
    <row r="99" spans="1:5" ht="23.25">
      <c r="A99" s="4">
        <f t="shared" si="1"/>
        <v>97</v>
      </c>
      <c r="B99" s="6" t="s">
        <v>98</v>
      </c>
      <c r="C99" s="6">
        <v>3802</v>
      </c>
      <c r="D99" s="6">
        <v>7500</v>
      </c>
      <c r="E99" s="7" t="s">
        <v>313</v>
      </c>
    </row>
    <row r="100" spans="1:5" ht="23.25">
      <c r="A100" s="4">
        <f t="shared" si="1"/>
        <v>98</v>
      </c>
      <c r="B100" s="6" t="s">
        <v>100</v>
      </c>
      <c r="C100" s="6">
        <v>15854</v>
      </c>
      <c r="D100" s="6">
        <v>1430</v>
      </c>
      <c r="E100" s="7" t="s">
        <v>338</v>
      </c>
    </row>
    <row r="101" spans="1:5" ht="14.25">
      <c r="A101" s="4">
        <f t="shared" si="1"/>
        <v>99</v>
      </c>
      <c r="B101" s="4" t="s">
        <v>101</v>
      </c>
      <c r="C101" s="4">
        <v>685</v>
      </c>
      <c r="D101" s="4">
        <v>550000</v>
      </c>
      <c r="E101" s="5" t="s">
        <v>309</v>
      </c>
    </row>
    <row r="102" spans="1:5" ht="23.25">
      <c r="A102" s="4">
        <f t="shared" si="1"/>
        <v>100</v>
      </c>
      <c r="B102" s="6" t="s">
        <v>104</v>
      </c>
      <c r="C102" s="6">
        <v>4721</v>
      </c>
      <c r="D102" s="6">
        <v>150</v>
      </c>
      <c r="E102" s="7" t="s">
        <v>313</v>
      </c>
    </row>
    <row r="103" spans="1:5" ht="14.25">
      <c r="A103" s="4">
        <f t="shared" si="1"/>
        <v>101</v>
      </c>
      <c r="B103" s="4" t="s">
        <v>105</v>
      </c>
      <c r="C103" s="4">
        <v>150</v>
      </c>
      <c r="D103" s="4">
        <v>150</v>
      </c>
      <c r="E103" s="5" t="s">
        <v>313</v>
      </c>
    </row>
    <row r="104" spans="1:5" ht="23.25">
      <c r="A104" s="4">
        <f t="shared" si="1"/>
        <v>102</v>
      </c>
      <c r="B104" s="6" t="s">
        <v>102</v>
      </c>
      <c r="C104" s="6">
        <v>3801</v>
      </c>
      <c r="D104" s="6">
        <v>150</v>
      </c>
      <c r="E104" s="7" t="s">
        <v>313</v>
      </c>
    </row>
    <row r="105" spans="1:5" ht="14.25">
      <c r="A105" s="4">
        <f t="shared" si="1"/>
        <v>103</v>
      </c>
      <c r="B105" s="4" t="s">
        <v>103</v>
      </c>
      <c r="C105" s="4">
        <v>3810</v>
      </c>
      <c r="D105" s="4">
        <v>150</v>
      </c>
      <c r="E105" s="5" t="s">
        <v>313</v>
      </c>
    </row>
    <row r="106" spans="1:5" ht="23.25">
      <c r="A106" s="4">
        <f t="shared" si="1"/>
        <v>104</v>
      </c>
      <c r="B106" s="6" t="s">
        <v>106</v>
      </c>
      <c r="C106" s="6">
        <v>15526</v>
      </c>
      <c r="D106" s="6">
        <v>10000</v>
      </c>
      <c r="E106" s="7" t="s">
        <v>328</v>
      </c>
    </row>
    <row r="107" spans="1:5" ht="14.25">
      <c r="A107" s="4">
        <f t="shared" si="1"/>
        <v>105</v>
      </c>
      <c r="B107" s="4" t="s">
        <v>107</v>
      </c>
      <c r="C107" s="4">
        <v>13670</v>
      </c>
      <c r="D107" s="4">
        <v>1100</v>
      </c>
      <c r="E107" s="5" t="s">
        <v>316</v>
      </c>
    </row>
    <row r="108" spans="1:5" ht="23.25">
      <c r="A108" s="4">
        <f t="shared" si="1"/>
        <v>106</v>
      </c>
      <c r="B108" s="6" t="s">
        <v>108</v>
      </c>
      <c r="C108" s="6">
        <v>13671</v>
      </c>
      <c r="D108" s="6">
        <v>1300</v>
      </c>
      <c r="E108" s="7" t="s">
        <v>316</v>
      </c>
    </row>
    <row r="109" spans="1:5" ht="14.25">
      <c r="A109" s="4">
        <f t="shared" si="1"/>
        <v>107</v>
      </c>
      <c r="B109" s="4" t="s">
        <v>109</v>
      </c>
      <c r="C109" s="4">
        <v>16448</v>
      </c>
      <c r="D109" s="4">
        <v>3500</v>
      </c>
      <c r="E109" s="5" t="s">
        <v>303</v>
      </c>
    </row>
    <row r="110" spans="1:5" ht="23.25">
      <c r="A110" s="4">
        <f t="shared" si="1"/>
        <v>108</v>
      </c>
      <c r="B110" s="6" t="s">
        <v>110</v>
      </c>
      <c r="C110" s="6">
        <v>16447</v>
      </c>
      <c r="D110" s="6">
        <v>4500</v>
      </c>
      <c r="E110" s="7" t="s">
        <v>303</v>
      </c>
    </row>
    <row r="111" spans="1:5" ht="14.25">
      <c r="A111" s="4">
        <f t="shared" si="1"/>
        <v>109</v>
      </c>
      <c r="B111" s="4" t="s">
        <v>111</v>
      </c>
      <c r="C111" s="4">
        <v>16446</v>
      </c>
      <c r="D111" s="4">
        <v>5500</v>
      </c>
      <c r="E111" s="5" t="s">
        <v>303</v>
      </c>
    </row>
    <row r="112" spans="1:5" ht="23.25">
      <c r="A112" s="4">
        <f t="shared" si="1"/>
        <v>110</v>
      </c>
      <c r="B112" s="6" t="s">
        <v>112</v>
      </c>
      <c r="C112" s="6">
        <v>16449</v>
      </c>
      <c r="D112" s="6">
        <v>1300</v>
      </c>
      <c r="E112" s="7" t="s">
        <v>303</v>
      </c>
    </row>
    <row r="113" spans="1:5" ht="23.25">
      <c r="A113" s="4">
        <f t="shared" si="1"/>
        <v>111</v>
      </c>
      <c r="B113" s="6" t="s">
        <v>114</v>
      </c>
      <c r="C113" s="6">
        <v>15649</v>
      </c>
      <c r="D113" s="6">
        <v>120</v>
      </c>
      <c r="E113" s="7" t="s">
        <v>313</v>
      </c>
    </row>
    <row r="114" spans="1:5" ht="14.25">
      <c r="A114" s="4">
        <f t="shared" si="1"/>
        <v>112</v>
      </c>
      <c r="B114" s="4" t="s">
        <v>115</v>
      </c>
      <c r="C114" s="4">
        <v>11089</v>
      </c>
      <c r="D114" s="4">
        <v>120</v>
      </c>
      <c r="E114" s="5" t="s">
        <v>313</v>
      </c>
    </row>
    <row r="115" spans="1:5" ht="23.25">
      <c r="A115" s="4">
        <f t="shared" si="1"/>
        <v>113</v>
      </c>
      <c r="B115" s="6" t="s">
        <v>116</v>
      </c>
      <c r="C115" s="6">
        <v>167</v>
      </c>
      <c r="D115" s="6">
        <v>120</v>
      </c>
      <c r="E115" s="7" t="s">
        <v>313</v>
      </c>
    </row>
    <row r="116" spans="1:5" ht="14.25">
      <c r="A116" s="4">
        <f t="shared" si="1"/>
        <v>114</v>
      </c>
      <c r="B116" s="4" t="s">
        <v>113</v>
      </c>
      <c r="C116" s="4">
        <v>4842</v>
      </c>
      <c r="D116" s="4">
        <v>120</v>
      </c>
      <c r="E116" s="5" t="s">
        <v>313</v>
      </c>
    </row>
    <row r="117" spans="1:5" ht="14.25">
      <c r="A117" s="4">
        <f t="shared" si="1"/>
        <v>115</v>
      </c>
      <c r="B117" s="4" t="s">
        <v>117</v>
      </c>
      <c r="C117" s="4">
        <v>15688</v>
      </c>
      <c r="D117" s="4">
        <v>52000</v>
      </c>
      <c r="E117" s="5" t="s">
        <v>338</v>
      </c>
    </row>
    <row r="118" spans="1:5" ht="23.25">
      <c r="A118" s="4">
        <f t="shared" si="1"/>
        <v>116</v>
      </c>
      <c r="B118" s="6" t="s">
        <v>118</v>
      </c>
      <c r="C118" s="6">
        <v>13051</v>
      </c>
      <c r="D118" s="6">
        <v>600</v>
      </c>
      <c r="E118" s="7" t="s">
        <v>308</v>
      </c>
    </row>
    <row r="119" spans="1:5" ht="14.25">
      <c r="A119" s="4">
        <f t="shared" si="1"/>
        <v>117</v>
      </c>
      <c r="B119" s="4" t="s">
        <v>119</v>
      </c>
      <c r="C119" s="4">
        <v>14001</v>
      </c>
      <c r="D119" s="4">
        <v>3000</v>
      </c>
      <c r="E119" s="5" t="s">
        <v>313</v>
      </c>
    </row>
    <row r="120" spans="1:5" ht="23.25">
      <c r="A120" s="4">
        <f t="shared" si="1"/>
        <v>118</v>
      </c>
      <c r="B120" s="6" t="s">
        <v>120</v>
      </c>
      <c r="C120" s="6">
        <v>14000</v>
      </c>
      <c r="D120" s="6">
        <v>3000</v>
      </c>
      <c r="E120" s="7" t="s">
        <v>313</v>
      </c>
    </row>
    <row r="121" spans="1:5" ht="14.25">
      <c r="A121" s="4">
        <f t="shared" si="1"/>
        <v>119</v>
      </c>
      <c r="B121" s="4" t="s">
        <v>121</v>
      </c>
      <c r="C121" s="4">
        <v>10898</v>
      </c>
      <c r="D121" s="4">
        <v>400</v>
      </c>
      <c r="E121" s="5" t="s">
        <v>303</v>
      </c>
    </row>
    <row r="122" spans="1:5" ht="23.25">
      <c r="A122" s="4">
        <f t="shared" si="1"/>
        <v>120</v>
      </c>
      <c r="B122" s="6" t="s">
        <v>123</v>
      </c>
      <c r="C122" s="6">
        <v>12344</v>
      </c>
      <c r="D122" s="6">
        <v>22000</v>
      </c>
      <c r="E122" s="7" t="s">
        <v>316</v>
      </c>
    </row>
    <row r="123" spans="1:5" ht="14.25">
      <c r="A123" s="4">
        <f t="shared" si="1"/>
        <v>121</v>
      </c>
      <c r="B123" s="4" t="s">
        <v>124</v>
      </c>
      <c r="C123" s="4">
        <v>8211</v>
      </c>
      <c r="D123" s="4">
        <v>57000</v>
      </c>
      <c r="E123" s="5" t="s">
        <v>338</v>
      </c>
    </row>
    <row r="124" spans="1:5" ht="23.25">
      <c r="A124" s="4">
        <f t="shared" si="1"/>
        <v>122</v>
      </c>
      <c r="B124" s="6" t="s">
        <v>125</v>
      </c>
      <c r="C124" s="6">
        <v>4705</v>
      </c>
      <c r="D124" s="6">
        <v>3000</v>
      </c>
      <c r="E124" s="7" t="s">
        <v>308</v>
      </c>
    </row>
    <row r="125" spans="1:5" ht="14.25">
      <c r="A125" s="4">
        <f t="shared" si="1"/>
        <v>123</v>
      </c>
      <c r="B125" s="4" t="s">
        <v>126</v>
      </c>
      <c r="C125" s="4">
        <v>13042</v>
      </c>
      <c r="D125" s="4">
        <v>107000</v>
      </c>
      <c r="E125" s="5" t="s">
        <v>332</v>
      </c>
    </row>
    <row r="126" spans="1:5" ht="23.25">
      <c r="A126" s="4">
        <f t="shared" si="1"/>
        <v>124</v>
      </c>
      <c r="B126" s="6" t="s">
        <v>129</v>
      </c>
      <c r="C126" s="6">
        <v>14412</v>
      </c>
      <c r="D126" s="6">
        <v>320</v>
      </c>
      <c r="E126" s="7" t="s">
        <v>303</v>
      </c>
    </row>
    <row r="127" spans="1:5" ht="14.25">
      <c r="A127" s="4">
        <f t="shared" si="1"/>
        <v>125</v>
      </c>
      <c r="B127" s="4" t="s">
        <v>130</v>
      </c>
      <c r="C127" s="4">
        <v>9034</v>
      </c>
      <c r="D127" s="4">
        <v>320</v>
      </c>
      <c r="E127" s="5" t="s">
        <v>303</v>
      </c>
    </row>
    <row r="128" spans="1:5" ht="23.25">
      <c r="A128" s="4">
        <f t="shared" si="1"/>
        <v>126</v>
      </c>
      <c r="B128" s="6" t="s">
        <v>131</v>
      </c>
      <c r="C128" s="6">
        <v>3007</v>
      </c>
      <c r="D128" s="6">
        <v>320</v>
      </c>
      <c r="E128" s="7" t="s">
        <v>303</v>
      </c>
    </row>
    <row r="129" spans="1:5" ht="14.25">
      <c r="A129" s="4">
        <f t="shared" si="1"/>
        <v>127</v>
      </c>
      <c r="B129" s="4" t="s">
        <v>132</v>
      </c>
      <c r="C129" s="4">
        <v>3370</v>
      </c>
      <c r="D129" s="4">
        <v>320</v>
      </c>
      <c r="E129" s="5" t="s">
        <v>303</v>
      </c>
    </row>
    <row r="130" spans="1:5" ht="23.25">
      <c r="A130" s="4">
        <f t="shared" si="1"/>
        <v>128</v>
      </c>
      <c r="B130" s="6" t="s">
        <v>133</v>
      </c>
      <c r="C130" s="6">
        <v>5729</v>
      </c>
      <c r="D130" s="6">
        <v>320</v>
      </c>
      <c r="E130" s="7" t="s">
        <v>303</v>
      </c>
    </row>
    <row r="131" spans="1:5" ht="14.25">
      <c r="A131" s="4">
        <f t="shared" si="1"/>
        <v>129</v>
      </c>
      <c r="B131" s="4" t="s">
        <v>134</v>
      </c>
      <c r="C131" s="4">
        <v>208</v>
      </c>
      <c r="D131" s="4">
        <v>320</v>
      </c>
      <c r="E131" s="5" t="s">
        <v>303</v>
      </c>
    </row>
    <row r="132" spans="1:5" ht="23.25">
      <c r="A132" s="4">
        <f aca="true" t="shared" si="2" ref="A132:A195">A131+1</f>
        <v>130</v>
      </c>
      <c r="B132" s="6" t="s">
        <v>127</v>
      </c>
      <c r="C132" s="6">
        <v>3495</v>
      </c>
      <c r="D132" s="6">
        <v>320</v>
      </c>
      <c r="E132" s="7" t="s">
        <v>303</v>
      </c>
    </row>
    <row r="133" spans="1:5" ht="14.25">
      <c r="A133" s="4">
        <f t="shared" si="2"/>
        <v>131</v>
      </c>
      <c r="B133" s="4" t="s">
        <v>128</v>
      </c>
      <c r="C133" s="4">
        <v>10734</v>
      </c>
      <c r="D133" s="4">
        <v>320</v>
      </c>
      <c r="E133" s="5" t="s">
        <v>303</v>
      </c>
    </row>
    <row r="134" spans="1:5" ht="23.25">
      <c r="A134" s="4">
        <f t="shared" si="2"/>
        <v>132</v>
      </c>
      <c r="B134" s="6" t="s">
        <v>135</v>
      </c>
      <c r="C134" s="6">
        <v>4172</v>
      </c>
      <c r="D134" s="6">
        <v>320</v>
      </c>
      <c r="E134" s="7" t="s">
        <v>303</v>
      </c>
    </row>
    <row r="135" spans="1:5" ht="14.25">
      <c r="A135" s="4">
        <f t="shared" si="2"/>
        <v>133</v>
      </c>
      <c r="B135" s="4" t="s">
        <v>136</v>
      </c>
      <c r="C135" s="4">
        <v>3553</v>
      </c>
      <c r="D135" s="4">
        <v>5500</v>
      </c>
      <c r="E135" s="5" t="s">
        <v>328</v>
      </c>
    </row>
    <row r="136" spans="1:5" ht="23.25">
      <c r="A136" s="4">
        <f t="shared" si="2"/>
        <v>134</v>
      </c>
      <c r="B136" s="6" t="s">
        <v>137</v>
      </c>
      <c r="C136" s="6">
        <v>3252</v>
      </c>
      <c r="D136" s="6">
        <v>11000</v>
      </c>
      <c r="E136" s="7" t="s">
        <v>328</v>
      </c>
    </row>
    <row r="137" spans="1:5" ht="14.25">
      <c r="A137" s="4">
        <f t="shared" si="2"/>
        <v>135</v>
      </c>
      <c r="B137" s="4" t="s">
        <v>138</v>
      </c>
      <c r="C137" s="4">
        <v>13537</v>
      </c>
      <c r="D137" s="4">
        <v>1900000</v>
      </c>
      <c r="E137" s="5" t="s">
        <v>330</v>
      </c>
    </row>
    <row r="138" spans="1:5" ht="23.25">
      <c r="A138" s="4">
        <f t="shared" si="2"/>
        <v>136</v>
      </c>
      <c r="B138" s="6" t="s">
        <v>139</v>
      </c>
      <c r="C138" s="6">
        <v>5292</v>
      </c>
      <c r="D138" s="6">
        <v>450000</v>
      </c>
      <c r="E138" s="7" t="s">
        <v>335</v>
      </c>
    </row>
    <row r="139" spans="1:5" ht="14.25">
      <c r="A139" s="4">
        <f t="shared" si="2"/>
        <v>137</v>
      </c>
      <c r="B139" s="4" t="s">
        <v>140</v>
      </c>
      <c r="C139" s="4">
        <v>13106</v>
      </c>
      <c r="D139" s="4">
        <v>2000</v>
      </c>
      <c r="E139" s="5" t="s">
        <v>316</v>
      </c>
    </row>
    <row r="140" spans="1:5" ht="23.25">
      <c r="A140" s="4">
        <f t="shared" si="2"/>
        <v>138</v>
      </c>
      <c r="B140" s="6" t="s">
        <v>141</v>
      </c>
      <c r="C140" s="6">
        <v>3796</v>
      </c>
      <c r="D140" s="6">
        <v>7000</v>
      </c>
      <c r="E140" s="7" t="s">
        <v>313</v>
      </c>
    </row>
    <row r="141" spans="1:5" ht="23.25">
      <c r="A141" s="4">
        <f t="shared" si="2"/>
        <v>139</v>
      </c>
      <c r="B141" s="6" t="s">
        <v>143</v>
      </c>
      <c r="C141" s="6">
        <v>5393</v>
      </c>
      <c r="D141" s="6">
        <v>5000</v>
      </c>
      <c r="E141" s="7" t="s">
        <v>313</v>
      </c>
    </row>
    <row r="142" spans="1:5" ht="14.25">
      <c r="A142" s="4">
        <f t="shared" si="2"/>
        <v>140</v>
      </c>
      <c r="B142" s="4" t="s">
        <v>144</v>
      </c>
      <c r="C142" s="4">
        <v>2014</v>
      </c>
      <c r="D142" s="4">
        <v>5000</v>
      </c>
      <c r="E142" s="5" t="s">
        <v>313</v>
      </c>
    </row>
    <row r="143" spans="1:5" ht="14.25">
      <c r="A143" s="4">
        <f t="shared" si="2"/>
        <v>141</v>
      </c>
      <c r="B143" s="4" t="s">
        <v>142</v>
      </c>
      <c r="C143" s="4">
        <v>4360</v>
      </c>
      <c r="D143" s="4">
        <v>5000</v>
      </c>
      <c r="E143" s="5" t="s">
        <v>313</v>
      </c>
    </row>
    <row r="144" spans="1:5" ht="23.25">
      <c r="A144" s="4">
        <f t="shared" si="2"/>
        <v>142</v>
      </c>
      <c r="B144" s="6" t="s">
        <v>145</v>
      </c>
      <c r="C144" s="6">
        <v>3141</v>
      </c>
      <c r="D144" s="6">
        <v>19500</v>
      </c>
      <c r="E144" s="7" t="s">
        <v>330</v>
      </c>
    </row>
    <row r="145" spans="1:5" ht="14.25">
      <c r="A145" s="4">
        <f t="shared" si="2"/>
        <v>143</v>
      </c>
      <c r="B145" s="4" t="s">
        <v>146</v>
      </c>
      <c r="C145" s="4">
        <v>13367</v>
      </c>
      <c r="D145" s="4">
        <v>200000</v>
      </c>
      <c r="E145" s="5" t="s">
        <v>328</v>
      </c>
    </row>
    <row r="146" spans="1:5" ht="23.25">
      <c r="A146" s="4">
        <f t="shared" si="2"/>
        <v>144</v>
      </c>
      <c r="B146" s="6" t="s">
        <v>147</v>
      </c>
      <c r="C146" s="6">
        <v>6704</v>
      </c>
      <c r="D146" s="6">
        <v>300</v>
      </c>
      <c r="E146" s="7" t="s">
        <v>308</v>
      </c>
    </row>
    <row r="147" spans="1:5" ht="14.25">
      <c r="A147" s="4">
        <f t="shared" si="2"/>
        <v>145</v>
      </c>
      <c r="B147" s="4" t="s">
        <v>148</v>
      </c>
      <c r="C147" s="4">
        <v>298</v>
      </c>
      <c r="D147" s="4">
        <v>300</v>
      </c>
      <c r="E147" s="5" t="s">
        <v>308</v>
      </c>
    </row>
    <row r="148" spans="1:5" ht="23.25">
      <c r="A148" s="4">
        <f t="shared" si="2"/>
        <v>146</v>
      </c>
      <c r="B148" s="6" t="s">
        <v>149</v>
      </c>
      <c r="C148" s="6">
        <v>3021</v>
      </c>
      <c r="D148" s="6">
        <v>44000</v>
      </c>
      <c r="E148" s="7" t="s">
        <v>302</v>
      </c>
    </row>
    <row r="149" spans="1:5" ht="14.25">
      <c r="A149" s="4">
        <f t="shared" si="2"/>
        <v>147</v>
      </c>
      <c r="B149" s="4" t="s">
        <v>150</v>
      </c>
      <c r="C149" s="4">
        <v>3022</v>
      </c>
      <c r="D149" s="4">
        <v>69000</v>
      </c>
      <c r="E149" s="5" t="s">
        <v>302</v>
      </c>
    </row>
    <row r="150" spans="1:5" ht="23.25">
      <c r="A150" s="4">
        <f t="shared" si="2"/>
        <v>148</v>
      </c>
      <c r="B150" s="6" t="s">
        <v>151</v>
      </c>
      <c r="C150" s="6">
        <v>3018</v>
      </c>
      <c r="D150" s="6">
        <v>126000</v>
      </c>
      <c r="E150" s="7" t="s">
        <v>302</v>
      </c>
    </row>
    <row r="151" spans="1:5" ht="14.25">
      <c r="A151" s="4">
        <f t="shared" si="2"/>
        <v>149</v>
      </c>
      <c r="B151" s="4" t="s">
        <v>151</v>
      </c>
      <c r="C151" s="4">
        <v>3018</v>
      </c>
      <c r="D151" s="4">
        <v>126000</v>
      </c>
      <c r="E151" s="5" t="s">
        <v>302</v>
      </c>
    </row>
    <row r="152" spans="1:5" ht="20.25" customHeight="1">
      <c r="A152" s="4">
        <f t="shared" si="2"/>
        <v>150</v>
      </c>
      <c r="B152" s="6" t="s">
        <v>152</v>
      </c>
      <c r="C152" s="6">
        <v>315</v>
      </c>
      <c r="D152" s="6">
        <v>320</v>
      </c>
      <c r="E152" s="7" t="s">
        <v>313</v>
      </c>
    </row>
    <row r="153" spans="1:5" ht="14.25">
      <c r="A153" s="4">
        <f t="shared" si="2"/>
        <v>151</v>
      </c>
      <c r="B153" s="4" t="s">
        <v>153</v>
      </c>
      <c r="C153" s="4">
        <v>319</v>
      </c>
      <c r="D153" s="4">
        <v>400</v>
      </c>
      <c r="E153" s="5" t="s">
        <v>313</v>
      </c>
    </row>
    <row r="154" spans="1:5" ht="23.25">
      <c r="A154" s="4">
        <f t="shared" si="2"/>
        <v>152</v>
      </c>
      <c r="B154" s="6" t="s">
        <v>154</v>
      </c>
      <c r="C154" s="6">
        <v>6322</v>
      </c>
      <c r="D154" s="6">
        <v>67000</v>
      </c>
      <c r="E154" s="7" t="s">
        <v>302</v>
      </c>
    </row>
    <row r="155" spans="1:5" ht="14.25">
      <c r="A155" s="4">
        <f t="shared" si="2"/>
        <v>153</v>
      </c>
      <c r="B155" s="4" t="s">
        <v>155</v>
      </c>
      <c r="C155" s="4">
        <v>2862</v>
      </c>
      <c r="D155" s="4">
        <v>7000</v>
      </c>
      <c r="E155" s="5" t="s">
        <v>308</v>
      </c>
    </row>
    <row r="156" spans="1:5" ht="23.25">
      <c r="A156" s="4">
        <f t="shared" si="2"/>
        <v>154</v>
      </c>
      <c r="B156" s="6" t="s">
        <v>156</v>
      </c>
      <c r="C156" s="6">
        <v>2786</v>
      </c>
      <c r="D156" s="6">
        <v>4300</v>
      </c>
      <c r="E156" s="7" t="s">
        <v>303</v>
      </c>
    </row>
    <row r="157" spans="1:5" ht="14.25">
      <c r="A157" s="4">
        <f t="shared" si="2"/>
        <v>155</v>
      </c>
      <c r="B157" s="4" t="s">
        <v>157</v>
      </c>
      <c r="C157" s="4">
        <v>4326</v>
      </c>
      <c r="D157" s="4">
        <v>40000</v>
      </c>
      <c r="E157" s="5" t="s">
        <v>303</v>
      </c>
    </row>
    <row r="158" spans="1:5" ht="23.25">
      <c r="A158" s="4">
        <f t="shared" si="2"/>
        <v>156</v>
      </c>
      <c r="B158" s="6" t="s">
        <v>158</v>
      </c>
      <c r="C158" s="6">
        <v>16580</v>
      </c>
      <c r="D158" s="6">
        <v>3000</v>
      </c>
      <c r="E158" s="7" t="s">
        <v>310</v>
      </c>
    </row>
    <row r="159" spans="1:5" ht="14.25">
      <c r="A159" s="4">
        <f t="shared" si="2"/>
        <v>157</v>
      </c>
      <c r="B159" s="4" t="s">
        <v>159</v>
      </c>
      <c r="C159" s="4">
        <v>11632</v>
      </c>
      <c r="D159" s="4">
        <v>6000</v>
      </c>
      <c r="E159" s="5" t="s">
        <v>313</v>
      </c>
    </row>
    <row r="160" spans="1:5" ht="23.25">
      <c r="A160" s="4">
        <f t="shared" si="2"/>
        <v>158</v>
      </c>
      <c r="B160" s="6" t="s">
        <v>160</v>
      </c>
      <c r="C160" s="6">
        <v>14752</v>
      </c>
      <c r="D160" s="6">
        <v>1500</v>
      </c>
      <c r="E160" s="7" t="s">
        <v>328</v>
      </c>
    </row>
    <row r="161" spans="1:5" ht="14.25">
      <c r="A161" s="4">
        <f t="shared" si="2"/>
        <v>159</v>
      </c>
      <c r="B161" s="4" t="s">
        <v>161</v>
      </c>
      <c r="C161" s="4">
        <v>7388</v>
      </c>
      <c r="D161" s="4">
        <v>1500</v>
      </c>
      <c r="E161" s="5" t="s">
        <v>338</v>
      </c>
    </row>
    <row r="162" spans="1:5" ht="14.25">
      <c r="A162" s="4">
        <f t="shared" si="2"/>
        <v>160</v>
      </c>
      <c r="B162" s="4" t="s">
        <v>163</v>
      </c>
      <c r="C162" s="4">
        <v>3178</v>
      </c>
      <c r="D162" s="4">
        <v>240</v>
      </c>
      <c r="E162" s="5" t="s">
        <v>303</v>
      </c>
    </row>
    <row r="163" spans="1:5" ht="23.25">
      <c r="A163" s="4">
        <f t="shared" si="2"/>
        <v>161</v>
      </c>
      <c r="B163" s="6" t="s">
        <v>164</v>
      </c>
      <c r="C163" s="6">
        <v>388</v>
      </c>
      <c r="D163" s="6">
        <v>240</v>
      </c>
      <c r="E163" s="7" t="s">
        <v>303</v>
      </c>
    </row>
    <row r="164" spans="1:5" ht="23.25">
      <c r="A164" s="4">
        <f t="shared" si="2"/>
        <v>162</v>
      </c>
      <c r="B164" s="6" t="s">
        <v>162</v>
      </c>
      <c r="C164" s="6">
        <v>3083</v>
      </c>
      <c r="D164" s="6">
        <v>240</v>
      </c>
      <c r="E164" s="7" t="s">
        <v>303</v>
      </c>
    </row>
    <row r="165" spans="1:5" ht="14.25">
      <c r="A165" s="4">
        <f t="shared" si="2"/>
        <v>163</v>
      </c>
      <c r="B165" s="4" t="s">
        <v>165</v>
      </c>
      <c r="C165" s="4">
        <v>16415</v>
      </c>
      <c r="D165" s="4">
        <v>2750</v>
      </c>
      <c r="E165" s="5" t="s">
        <v>303</v>
      </c>
    </row>
    <row r="166" spans="1:5" ht="14.25">
      <c r="A166" s="4">
        <f t="shared" si="2"/>
        <v>164</v>
      </c>
      <c r="B166" s="4" t="s">
        <v>169</v>
      </c>
      <c r="C166" s="4">
        <v>4445</v>
      </c>
      <c r="D166" s="4">
        <v>5000</v>
      </c>
      <c r="E166" s="5" t="s">
        <v>308</v>
      </c>
    </row>
    <row r="167" spans="1:5" ht="23.25">
      <c r="A167" s="4">
        <f t="shared" si="2"/>
        <v>165</v>
      </c>
      <c r="B167" s="6" t="s">
        <v>170</v>
      </c>
      <c r="C167" s="6">
        <v>8715</v>
      </c>
      <c r="D167" s="6">
        <v>5000</v>
      </c>
      <c r="E167" s="7" t="s">
        <v>308</v>
      </c>
    </row>
    <row r="168" spans="1:5" ht="14.25">
      <c r="A168" s="4">
        <f t="shared" si="2"/>
        <v>166</v>
      </c>
      <c r="B168" s="4" t="s">
        <v>171</v>
      </c>
      <c r="C168" s="4">
        <v>16479</v>
      </c>
      <c r="D168" s="4">
        <v>5000</v>
      </c>
      <c r="E168" s="5" t="s">
        <v>308</v>
      </c>
    </row>
    <row r="169" spans="1:5" ht="23.25">
      <c r="A169" s="4">
        <f t="shared" si="2"/>
        <v>167</v>
      </c>
      <c r="B169" s="6" t="s">
        <v>172</v>
      </c>
      <c r="C169" s="6">
        <v>5124</v>
      </c>
      <c r="D169" s="6">
        <v>5000</v>
      </c>
      <c r="E169" s="7" t="s">
        <v>308</v>
      </c>
    </row>
    <row r="170" spans="1:5" ht="14.25">
      <c r="A170" s="4">
        <f t="shared" si="2"/>
        <v>168</v>
      </c>
      <c r="B170" s="4" t="s">
        <v>173</v>
      </c>
      <c r="C170" s="4">
        <v>11835</v>
      </c>
      <c r="D170" s="4">
        <v>5000</v>
      </c>
      <c r="E170" s="5" t="s">
        <v>308</v>
      </c>
    </row>
    <row r="171" spans="1:5" ht="23.25">
      <c r="A171" s="4">
        <f t="shared" si="2"/>
        <v>169</v>
      </c>
      <c r="B171" s="6" t="s">
        <v>174</v>
      </c>
      <c r="C171" s="6">
        <v>3302</v>
      </c>
      <c r="D171" s="6">
        <v>5000</v>
      </c>
      <c r="E171" s="7" t="s">
        <v>308</v>
      </c>
    </row>
    <row r="172" spans="1:5" ht="14.25">
      <c r="A172" s="4">
        <f t="shared" si="2"/>
        <v>170</v>
      </c>
      <c r="B172" s="4" t="s">
        <v>175</v>
      </c>
      <c r="C172" s="4">
        <v>405</v>
      </c>
      <c r="D172" s="4">
        <v>5000</v>
      </c>
      <c r="E172" s="5" t="s">
        <v>308</v>
      </c>
    </row>
    <row r="173" spans="1:5" ht="14.25">
      <c r="A173" s="4">
        <f t="shared" si="2"/>
        <v>171</v>
      </c>
      <c r="B173" s="4" t="s">
        <v>181</v>
      </c>
      <c r="C173" s="4">
        <v>4443</v>
      </c>
      <c r="D173" s="4">
        <v>5500</v>
      </c>
      <c r="E173" s="5" t="s">
        <v>308</v>
      </c>
    </row>
    <row r="174" spans="1:5" ht="23.25">
      <c r="A174" s="4">
        <f t="shared" si="2"/>
        <v>172</v>
      </c>
      <c r="B174" s="6" t="s">
        <v>182</v>
      </c>
      <c r="C174" s="6">
        <v>13032</v>
      </c>
      <c r="D174" s="6">
        <v>5500</v>
      </c>
      <c r="E174" s="7" t="s">
        <v>308</v>
      </c>
    </row>
    <row r="175" spans="1:5" ht="14.25">
      <c r="A175" s="4">
        <f t="shared" si="2"/>
        <v>173</v>
      </c>
      <c r="B175" s="4" t="s">
        <v>183</v>
      </c>
      <c r="C175" s="4">
        <v>16480</v>
      </c>
      <c r="D175" s="4">
        <v>5500</v>
      </c>
      <c r="E175" s="5" t="s">
        <v>308</v>
      </c>
    </row>
    <row r="176" spans="1:5" ht="23.25">
      <c r="A176" s="4">
        <f t="shared" si="2"/>
        <v>174</v>
      </c>
      <c r="B176" s="6" t="s">
        <v>184</v>
      </c>
      <c r="C176" s="6">
        <v>5337</v>
      </c>
      <c r="D176" s="6">
        <v>5500</v>
      </c>
      <c r="E176" s="7" t="s">
        <v>308</v>
      </c>
    </row>
    <row r="177" spans="1:5" ht="14.25">
      <c r="A177" s="4">
        <f t="shared" si="2"/>
        <v>175</v>
      </c>
      <c r="B177" s="4" t="s">
        <v>185</v>
      </c>
      <c r="C177" s="4">
        <v>11838</v>
      </c>
      <c r="D177" s="4">
        <v>5500</v>
      </c>
      <c r="E177" s="5" t="s">
        <v>308</v>
      </c>
    </row>
    <row r="178" spans="1:5" ht="23.25">
      <c r="A178" s="4">
        <f t="shared" si="2"/>
        <v>176</v>
      </c>
      <c r="B178" s="6" t="s">
        <v>186</v>
      </c>
      <c r="C178" s="6">
        <v>408</v>
      </c>
      <c r="D178" s="6">
        <v>5500</v>
      </c>
      <c r="E178" s="7" t="s">
        <v>308</v>
      </c>
    </row>
    <row r="179" spans="1:5" ht="23.25">
      <c r="A179" s="4">
        <f t="shared" si="2"/>
        <v>177</v>
      </c>
      <c r="B179" s="6" t="s">
        <v>176</v>
      </c>
      <c r="C179" s="6">
        <v>7168</v>
      </c>
      <c r="D179" s="6">
        <v>5500</v>
      </c>
      <c r="E179" s="7" t="s">
        <v>308</v>
      </c>
    </row>
    <row r="180" spans="1:5" ht="14.25">
      <c r="A180" s="4">
        <f t="shared" si="2"/>
        <v>178</v>
      </c>
      <c r="B180" s="4" t="s">
        <v>177</v>
      </c>
      <c r="C180" s="4">
        <v>15236</v>
      </c>
      <c r="D180" s="4">
        <v>5500</v>
      </c>
      <c r="E180" s="5" t="s">
        <v>308</v>
      </c>
    </row>
    <row r="181" spans="1:5" ht="23.25">
      <c r="A181" s="4">
        <f t="shared" si="2"/>
        <v>179</v>
      </c>
      <c r="B181" s="6" t="s">
        <v>178</v>
      </c>
      <c r="C181" s="6">
        <v>3747</v>
      </c>
      <c r="D181" s="6">
        <v>5500</v>
      </c>
      <c r="E181" s="7" t="s">
        <v>308</v>
      </c>
    </row>
    <row r="182" spans="1:5" ht="18.75" customHeight="1">
      <c r="A182" s="4">
        <f t="shared" si="2"/>
        <v>180</v>
      </c>
      <c r="B182" s="4" t="s">
        <v>179</v>
      </c>
      <c r="C182" s="4">
        <v>11309</v>
      </c>
      <c r="D182" s="4">
        <v>5500</v>
      </c>
      <c r="E182" s="5" t="s">
        <v>308</v>
      </c>
    </row>
    <row r="183" spans="1:5" ht="23.25">
      <c r="A183" s="4">
        <f t="shared" si="2"/>
        <v>181</v>
      </c>
      <c r="B183" s="6" t="s">
        <v>180</v>
      </c>
      <c r="C183" s="6">
        <v>12124</v>
      </c>
      <c r="D183" s="6">
        <v>5500</v>
      </c>
      <c r="E183" s="7" t="s">
        <v>308</v>
      </c>
    </row>
    <row r="184" spans="1:5" ht="23.25">
      <c r="A184" s="4">
        <f t="shared" si="2"/>
        <v>182</v>
      </c>
      <c r="B184" s="6" t="s">
        <v>166</v>
      </c>
      <c r="C184" s="6">
        <v>5125</v>
      </c>
      <c r="D184" s="6">
        <v>5000</v>
      </c>
      <c r="E184" s="7" t="s">
        <v>308</v>
      </c>
    </row>
    <row r="185" spans="1:5" ht="14.25">
      <c r="A185" s="4">
        <f t="shared" si="2"/>
        <v>183</v>
      </c>
      <c r="B185" s="4" t="s">
        <v>167</v>
      </c>
      <c r="C185" s="4">
        <v>15662</v>
      </c>
      <c r="D185" s="4">
        <v>5000</v>
      </c>
      <c r="E185" s="5" t="s">
        <v>308</v>
      </c>
    </row>
    <row r="186" spans="1:5" ht="23.25">
      <c r="A186" s="4">
        <f t="shared" si="2"/>
        <v>184</v>
      </c>
      <c r="B186" s="6" t="s">
        <v>168</v>
      </c>
      <c r="C186" s="6">
        <v>12128</v>
      </c>
      <c r="D186" s="6">
        <v>5000</v>
      </c>
      <c r="E186" s="7" t="s">
        <v>308</v>
      </c>
    </row>
    <row r="187" spans="1:5" ht="14.25">
      <c r="A187" s="4">
        <f t="shared" si="2"/>
        <v>185</v>
      </c>
      <c r="B187" s="4" t="s">
        <v>187</v>
      </c>
      <c r="C187" s="4">
        <v>5439</v>
      </c>
      <c r="D187" s="4">
        <v>5500</v>
      </c>
      <c r="E187" s="5" t="s">
        <v>308</v>
      </c>
    </row>
    <row r="188" spans="1:5" ht="23.25">
      <c r="A188" s="4">
        <f t="shared" si="2"/>
        <v>186</v>
      </c>
      <c r="B188" s="6" t="s">
        <v>188</v>
      </c>
      <c r="C188" s="6">
        <v>5103</v>
      </c>
      <c r="D188" s="6">
        <v>5000</v>
      </c>
      <c r="E188" s="7" t="s">
        <v>308</v>
      </c>
    </row>
    <row r="189" spans="1:5" ht="14.25">
      <c r="A189" s="4">
        <f t="shared" si="2"/>
        <v>187</v>
      </c>
      <c r="B189" s="4" t="s">
        <v>189</v>
      </c>
      <c r="C189" s="4">
        <v>14491</v>
      </c>
      <c r="D189" s="4">
        <v>89000</v>
      </c>
      <c r="E189" s="5" t="s">
        <v>335</v>
      </c>
    </row>
    <row r="190" spans="1:5" ht="23.25">
      <c r="A190" s="4">
        <f t="shared" si="2"/>
        <v>188</v>
      </c>
      <c r="B190" s="6" t="s">
        <v>190</v>
      </c>
      <c r="C190" s="6">
        <v>16669</v>
      </c>
      <c r="D190" s="6">
        <v>7600</v>
      </c>
      <c r="E190" s="7" t="s">
        <v>307</v>
      </c>
    </row>
    <row r="191" spans="1:5" ht="14.25">
      <c r="A191" s="4">
        <f t="shared" si="2"/>
        <v>189</v>
      </c>
      <c r="B191" s="4" t="s">
        <v>195</v>
      </c>
      <c r="C191" s="4">
        <v>6281</v>
      </c>
      <c r="D191" s="4">
        <v>4500</v>
      </c>
      <c r="E191" s="5" t="s">
        <v>308</v>
      </c>
    </row>
    <row r="192" spans="1:5" ht="23.25">
      <c r="A192" s="4">
        <f t="shared" si="2"/>
        <v>190</v>
      </c>
      <c r="B192" s="6" t="s">
        <v>196</v>
      </c>
      <c r="C192" s="6">
        <v>6612</v>
      </c>
      <c r="D192" s="6">
        <v>4500</v>
      </c>
      <c r="E192" s="7" t="s">
        <v>308</v>
      </c>
    </row>
    <row r="193" spans="1:5" ht="14.25">
      <c r="A193" s="4">
        <f t="shared" si="2"/>
        <v>191</v>
      </c>
      <c r="B193" s="4" t="s">
        <v>197</v>
      </c>
      <c r="C193" s="4">
        <v>8241</v>
      </c>
      <c r="D193" s="4">
        <v>4500</v>
      </c>
      <c r="E193" s="5" t="s">
        <v>308</v>
      </c>
    </row>
    <row r="194" spans="1:5" ht="23.25">
      <c r="A194" s="4">
        <f t="shared" si="2"/>
        <v>192</v>
      </c>
      <c r="B194" s="6" t="s">
        <v>198</v>
      </c>
      <c r="C194" s="6">
        <v>6264</v>
      </c>
      <c r="D194" s="6">
        <v>4500</v>
      </c>
      <c r="E194" s="7" t="s">
        <v>308</v>
      </c>
    </row>
    <row r="195" spans="1:5" ht="14.25">
      <c r="A195" s="4">
        <f t="shared" si="2"/>
        <v>193</v>
      </c>
      <c r="B195" s="4" t="s">
        <v>199</v>
      </c>
      <c r="C195" s="4">
        <v>5338</v>
      </c>
      <c r="D195" s="4">
        <v>4500</v>
      </c>
      <c r="E195" s="5" t="s">
        <v>308</v>
      </c>
    </row>
    <row r="196" spans="1:5" ht="23.25">
      <c r="A196" s="4">
        <f aca="true" t="shared" si="3" ref="A196:A259">A195+1</f>
        <v>194</v>
      </c>
      <c r="B196" s="6" t="s">
        <v>200</v>
      </c>
      <c r="C196" s="6">
        <v>5677</v>
      </c>
      <c r="D196" s="6">
        <v>4500</v>
      </c>
      <c r="E196" s="7" t="s">
        <v>308</v>
      </c>
    </row>
    <row r="197" spans="1:5" ht="14.25">
      <c r="A197" s="4">
        <f t="shared" si="3"/>
        <v>195</v>
      </c>
      <c r="B197" s="4" t="s">
        <v>201</v>
      </c>
      <c r="C197" s="4">
        <v>6616</v>
      </c>
      <c r="D197" s="4">
        <v>4500</v>
      </c>
      <c r="E197" s="5" t="s">
        <v>308</v>
      </c>
    </row>
    <row r="198" spans="1:5" ht="14.25">
      <c r="A198" s="4">
        <f t="shared" si="3"/>
        <v>196</v>
      </c>
      <c r="B198" s="4" t="s">
        <v>209</v>
      </c>
      <c r="C198" s="4">
        <v>6282</v>
      </c>
      <c r="D198" s="4">
        <v>4700</v>
      </c>
      <c r="E198" s="5" t="s">
        <v>308</v>
      </c>
    </row>
    <row r="199" spans="1:5" ht="23.25">
      <c r="A199" s="4">
        <f t="shared" si="3"/>
        <v>197</v>
      </c>
      <c r="B199" s="6" t="s">
        <v>210</v>
      </c>
      <c r="C199" s="6">
        <v>4401</v>
      </c>
      <c r="D199" s="6">
        <v>4700</v>
      </c>
      <c r="E199" s="7" t="s">
        <v>308</v>
      </c>
    </row>
    <row r="200" spans="1:5" ht="14.25">
      <c r="A200" s="4">
        <f t="shared" si="3"/>
        <v>198</v>
      </c>
      <c r="B200" s="4" t="s">
        <v>211</v>
      </c>
      <c r="C200" s="4">
        <v>6829</v>
      </c>
      <c r="D200" s="4">
        <v>4700</v>
      </c>
      <c r="E200" s="5" t="s">
        <v>308</v>
      </c>
    </row>
    <row r="201" spans="1:5" ht="23.25">
      <c r="A201" s="4">
        <f t="shared" si="3"/>
        <v>199</v>
      </c>
      <c r="B201" s="6" t="s">
        <v>212</v>
      </c>
      <c r="C201" s="6">
        <v>15732</v>
      </c>
      <c r="D201" s="6">
        <v>4700</v>
      </c>
      <c r="E201" s="7" t="s">
        <v>308</v>
      </c>
    </row>
    <row r="202" spans="1:5" ht="14.25">
      <c r="A202" s="4">
        <f t="shared" si="3"/>
        <v>200</v>
      </c>
      <c r="B202" s="4" t="s">
        <v>213</v>
      </c>
      <c r="C202" s="4">
        <v>2905</v>
      </c>
      <c r="D202" s="4">
        <v>4700</v>
      </c>
      <c r="E202" s="5" t="s">
        <v>308</v>
      </c>
    </row>
    <row r="203" spans="1:5" ht="23.25">
      <c r="A203" s="4">
        <f t="shared" si="3"/>
        <v>201</v>
      </c>
      <c r="B203" s="6" t="s">
        <v>214</v>
      </c>
      <c r="C203" s="6">
        <v>4283</v>
      </c>
      <c r="D203" s="6">
        <v>4700</v>
      </c>
      <c r="E203" s="7" t="s">
        <v>308</v>
      </c>
    </row>
    <row r="204" spans="1:5" ht="14.25">
      <c r="A204" s="4">
        <f t="shared" si="3"/>
        <v>202</v>
      </c>
      <c r="B204" s="4" t="s">
        <v>215</v>
      </c>
      <c r="C204" s="4">
        <v>11839</v>
      </c>
      <c r="D204" s="4">
        <v>4700</v>
      </c>
      <c r="E204" s="5" t="s">
        <v>308</v>
      </c>
    </row>
    <row r="205" spans="1:5" ht="23.25">
      <c r="A205" s="4">
        <f t="shared" si="3"/>
        <v>203</v>
      </c>
      <c r="B205" s="6" t="s">
        <v>216</v>
      </c>
      <c r="C205" s="6">
        <v>3314</v>
      </c>
      <c r="D205" s="6">
        <v>4700</v>
      </c>
      <c r="E205" s="7" t="s">
        <v>308</v>
      </c>
    </row>
    <row r="206" spans="1:5" ht="14.25">
      <c r="A206" s="4">
        <f t="shared" si="3"/>
        <v>204</v>
      </c>
      <c r="B206" s="4" t="s">
        <v>217</v>
      </c>
      <c r="C206" s="4">
        <v>5234</v>
      </c>
      <c r="D206" s="4">
        <v>4700</v>
      </c>
      <c r="E206" s="5" t="s">
        <v>308</v>
      </c>
    </row>
    <row r="207" spans="1:5" ht="23.25">
      <c r="A207" s="4">
        <f t="shared" si="3"/>
        <v>205</v>
      </c>
      <c r="B207" s="6" t="s">
        <v>218</v>
      </c>
      <c r="C207" s="6">
        <v>456</v>
      </c>
      <c r="D207" s="6">
        <v>4700</v>
      </c>
      <c r="E207" s="7" t="s">
        <v>308</v>
      </c>
    </row>
    <row r="208" spans="1:5" ht="23.25">
      <c r="A208" s="4">
        <f t="shared" si="3"/>
        <v>206</v>
      </c>
      <c r="B208" s="6" t="s">
        <v>202</v>
      </c>
      <c r="C208" s="6">
        <v>5490</v>
      </c>
      <c r="D208" s="6">
        <v>4700</v>
      </c>
      <c r="E208" s="7" t="s">
        <v>308</v>
      </c>
    </row>
    <row r="209" spans="1:5" ht="14.25">
      <c r="A209" s="4">
        <f t="shared" si="3"/>
        <v>207</v>
      </c>
      <c r="B209" s="4" t="s">
        <v>203</v>
      </c>
      <c r="C209" s="4">
        <v>10649</v>
      </c>
      <c r="D209" s="4">
        <v>4700</v>
      </c>
      <c r="E209" s="5" t="s">
        <v>308</v>
      </c>
    </row>
    <row r="210" spans="1:5" ht="23.25">
      <c r="A210" s="4">
        <f t="shared" si="3"/>
        <v>208</v>
      </c>
      <c r="B210" s="6" t="s">
        <v>204</v>
      </c>
      <c r="C210" s="6">
        <v>3358</v>
      </c>
      <c r="D210" s="6">
        <v>4700</v>
      </c>
      <c r="E210" s="7" t="s">
        <v>308</v>
      </c>
    </row>
    <row r="211" spans="1:5" ht="14.25">
      <c r="A211" s="4">
        <f t="shared" si="3"/>
        <v>209</v>
      </c>
      <c r="B211" s="4" t="s">
        <v>205</v>
      </c>
      <c r="C211" s="4">
        <v>13982</v>
      </c>
      <c r="D211" s="4">
        <v>4700</v>
      </c>
      <c r="E211" s="5" t="s">
        <v>308</v>
      </c>
    </row>
    <row r="212" spans="1:5" ht="23.25">
      <c r="A212" s="4">
        <f t="shared" si="3"/>
        <v>210</v>
      </c>
      <c r="B212" s="6" t="s">
        <v>206</v>
      </c>
      <c r="C212" s="6">
        <v>4804</v>
      </c>
      <c r="D212" s="6">
        <v>4700</v>
      </c>
      <c r="E212" s="7" t="s">
        <v>308</v>
      </c>
    </row>
    <row r="213" spans="1:5" ht="14.25">
      <c r="A213" s="4">
        <f t="shared" si="3"/>
        <v>211</v>
      </c>
      <c r="B213" s="4" t="s">
        <v>207</v>
      </c>
      <c r="C213" s="4">
        <v>12493</v>
      </c>
      <c r="D213" s="4">
        <v>4700</v>
      </c>
      <c r="E213" s="5" t="s">
        <v>308</v>
      </c>
    </row>
    <row r="214" spans="1:5" ht="23.25">
      <c r="A214" s="4">
        <f t="shared" si="3"/>
        <v>212</v>
      </c>
      <c r="B214" s="6" t="s">
        <v>208</v>
      </c>
      <c r="C214" s="6">
        <v>3456</v>
      </c>
      <c r="D214" s="6">
        <v>4700</v>
      </c>
      <c r="E214" s="7" t="s">
        <v>308</v>
      </c>
    </row>
    <row r="215" spans="1:5" ht="14.25">
      <c r="A215" s="4">
        <f t="shared" si="3"/>
        <v>213</v>
      </c>
      <c r="B215" s="4" t="s">
        <v>219</v>
      </c>
      <c r="C215" s="4">
        <v>454</v>
      </c>
      <c r="D215" s="4">
        <v>4500</v>
      </c>
      <c r="E215" s="5" t="s">
        <v>308</v>
      </c>
    </row>
    <row r="216" spans="1:5" ht="14.25">
      <c r="A216" s="4">
        <f t="shared" si="3"/>
        <v>214</v>
      </c>
      <c r="B216" s="4" t="s">
        <v>191</v>
      </c>
      <c r="C216" s="4">
        <v>4823</v>
      </c>
      <c r="D216" s="4">
        <v>4500</v>
      </c>
      <c r="E216" s="5" t="s">
        <v>308</v>
      </c>
    </row>
    <row r="217" spans="1:5" ht="23.25">
      <c r="A217" s="4">
        <f t="shared" si="3"/>
        <v>215</v>
      </c>
      <c r="B217" s="6" t="s">
        <v>192</v>
      </c>
      <c r="C217" s="6">
        <v>7983</v>
      </c>
      <c r="D217" s="6">
        <v>4500</v>
      </c>
      <c r="E217" s="7" t="s">
        <v>308</v>
      </c>
    </row>
    <row r="218" spans="1:5" ht="14.25">
      <c r="A218" s="4">
        <f t="shared" si="3"/>
        <v>216</v>
      </c>
      <c r="B218" s="4" t="s">
        <v>193</v>
      </c>
      <c r="C218" s="4">
        <v>15272</v>
      </c>
      <c r="D218" s="4">
        <v>4500</v>
      </c>
      <c r="E218" s="5" t="s">
        <v>308</v>
      </c>
    </row>
    <row r="219" spans="1:5" ht="23.25">
      <c r="A219" s="4">
        <f t="shared" si="3"/>
        <v>217</v>
      </c>
      <c r="B219" s="6" t="s">
        <v>194</v>
      </c>
      <c r="C219" s="6">
        <v>12494</v>
      </c>
      <c r="D219" s="6">
        <v>4500</v>
      </c>
      <c r="E219" s="7" t="s">
        <v>308</v>
      </c>
    </row>
    <row r="220" spans="1:5" ht="23.25">
      <c r="A220" s="4">
        <f t="shared" si="3"/>
        <v>218</v>
      </c>
      <c r="B220" s="6" t="s">
        <v>220</v>
      </c>
      <c r="C220" s="6">
        <v>13344</v>
      </c>
      <c r="D220" s="6">
        <v>1500</v>
      </c>
      <c r="E220" s="7" t="s">
        <v>331</v>
      </c>
    </row>
    <row r="221" spans="1:5" ht="14.25">
      <c r="A221" s="4">
        <f t="shared" si="3"/>
        <v>219</v>
      </c>
      <c r="B221" s="4" t="s">
        <v>221</v>
      </c>
      <c r="C221" s="4">
        <v>13343</v>
      </c>
      <c r="D221" s="4">
        <v>3000</v>
      </c>
      <c r="E221" s="5" t="s">
        <v>331</v>
      </c>
    </row>
    <row r="222" spans="1:5" ht="23.25">
      <c r="A222" s="4">
        <f t="shared" si="3"/>
        <v>220</v>
      </c>
      <c r="B222" s="6" t="s">
        <v>222</v>
      </c>
      <c r="C222" s="6">
        <v>4679</v>
      </c>
      <c r="D222" s="6">
        <v>75000</v>
      </c>
      <c r="E222" s="7" t="s">
        <v>304</v>
      </c>
    </row>
    <row r="223" spans="1:5" ht="14.25">
      <c r="A223" s="4">
        <f t="shared" si="3"/>
        <v>221</v>
      </c>
      <c r="B223" s="4" t="s">
        <v>223</v>
      </c>
      <c r="C223" s="4">
        <v>10146</v>
      </c>
      <c r="D223" s="4">
        <v>600</v>
      </c>
      <c r="E223" s="5" t="s">
        <v>335</v>
      </c>
    </row>
    <row r="224" spans="1:5" ht="23.25">
      <c r="A224" s="4">
        <f t="shared" si="3"/>
        <v>222</v>
      </c>
      <c r="B224" s="6" t="s">
        <v>224</v>
      </c>
      <c r="C224" s="6">
        <v>3858</v>
      </c>
      <c r="D224" s="6">
        <v>355000</v>
      </c>
      <c r="E224" s="7" t="s">
        <v>323</v>
      </c>
    </row>
    <row r="225" spans="1:5" ht="14.25">
      <c r="A225" s="4">
        <f t="shared" si="3"/>
        <v>223</v>
      </c>
      <c r="B225" s="4" t="s">
        <v>225</v>
      </c>
      <c r="C225" s="4">
        <v>3857</v>
      </c>
      <c r="D225" s="4">
        <v>225000</v>
      </c>
      <c r="E225" s="5" t="s">
        <v>323</v>
      </c>
    </row>
    <row r="226" spans="1:5" ht="23.25">
      <c r="A226" s="4">
        <f t="shared" si="3"/>
        <v>224</v>
      </c>
      <c r="B226" s="6" t="s">
        <v>226</v>
      </c>
      <c r="C226" s="6">
        <v>5415</v>
      </c>
      <c r="D226" s="6">
        <v>9200</v>
      </c>
      <c r="E226" s="7" t="s">
        <v>304</v>
      </c>
    </row>
    <row r="227" spans="1:5" ht="14.25">
      <c r="A227" s="4">
        <f t="shared" si="3"/>
        <v>225</v>
      </c>
      <c r="B227" s="4" t="s">
        <v>227</v>
      </c>
      <c r="C227" s="4">
        <v>2857</v>
      </c>
      <c r="D227" s="4">
        <v>47500</v>
      </c>
      <c r="E227" s="5" t="s">
        <v>323</v>
      </c>
    </row>
    <row r="228" spans="1:5" ht="23.25">
      <c r="A228" s="4">
        <f t="shared" si="3"/>
        <v>226</v>
      </c>
      <c r="B228" s="6" t="s">
        <v>228</v>
      </c>
      <c r="C228" s="6">
        <v>2856</v>
      </c>
      <c r="D228" s="6">
        <v>160000</v>
      </c>
      <c r="E228" s="7" t="s">
        <v>323</v>
      </c>
    </row>
    <row r="229" spans="1:5" ht="14.25">
      <c r="A229" s="4">
        <f t="shared" si="3"/>
        <v>227</v>
      </c>
      <c r="B229" s="4" t="s">
        <v>229</v>
      </c>
      <c r="C229" s="4">
        <v>5419</v>
      </c>
      <c r="D229" s="4">
        <v>68500</v>
      </c>
      <c r="E229" s="5" t="s">
        <v>323</v>
      </c>
    </row>
    <row r="230" spans="1:5" ht="23.25">
      <c r="A230" s="4">
        <f t="shared" si="3"/>
        <v>228</v>
      </c>
      <c r="B230" s="6" t="s">
        <v>230</v>
      </c>
      <c r="C230" s="6">
        <v>14520</v>
      </c>
      <c r="D230" s="6">
        <v>237500</v>
      </c>
      <c r="E230" s="7" t="s">
        <v>325</v>
      </c>
    </row>
    <row r="231" spans="1:5" ht="14.25">
      <c r="A231" s="4">
        <f t="shared" si="3"/>
        <v>229</v>
      </c>
      <c r="B231" s="4" t="s">
        <v>231</v>
      </c>
      <c r="C231" s="4">
        <v>14521</v>
      </c>
      <c r="D231" s="4">
        <v>1367500</v>
      </c>
      <c r="E231" s="5" t="s">
        <v>325</v>
      </c>
    </row>
    <row r="232" spans="1:5" ht="23.25">
      <c r="A232" s="4">
        <f t="shared" si="3"/>
        <v>230</v>
      </c>
      <c r="B232" s="6" t="s">
        <v>232</v>
      </c>
      <c r="C232" s="6">
        <v>8154</v>
      </c>
      <c r="D232" s="6">
        <v>92000</v>
      </c>
      <c r="E232" s="7" t="s">
        <v>304</v>
      </c>
    </row>
    <row r="233" spans="1:5" ht="14.25">
      <c r="A233" s="4">
        <f t="shared" si="3"/>
        <v>231</v>
      </c>
      <c r="B233" s="4" t="s">
        <v>233</v>
      </c>
      <c r="C233" s="4">
        <v>8153</v>
      </c>
      <c r="D233" s="4">
        <v>408000</v>
      </c>
      <c r="E233" s="5" t="s">
        <v>336</v>
      </c>
    </row>
    <row r="234" spans="1:5" ht="23.25">
      <c r="A234" s="4">
        <f t="shared" si="3"/>
        <v>232</v>
      </c>
      <c r="B234" s="6" t="s">
        <v>234</v>
      </c>
      <c r="C234" s="6">
        <v>4100</v>
      </c>
      <c r="D234" s="6">
        <v>2511500</v>
      </c>
      <c r="E234" s="7" t="s">
        <v>325</v>
      </c>
    </row>
    <row r="235" spans="1:5" ht="14.25">
      <c r="A235" s="4">
        <f t="shared" si="3"/>
        <v>233</v>
      </c>
      <c r="B235" s="4" t="s">
        <v>235</v>
      </c>
      <c r="C235" s="4">
        <v>5891</v>
      </c>
      <c r="D235" s="4">
        <v>24900</v>
      </c>
      <c r="E235" s="5" t="s">
        <v>339</v>
      </c>
    </row>
    <row r="236" spans="1:5" ht="23.25">
      <c r="A236" s="4">
        <f t="shared" si="3"/>
        <v>234</v>
      </c>
      <c r="B236" s="6" t="s">
        <v>236</v>
      </c>
      <c r="C236" s="6">
        <v>5411</v>
      </c>
      <c r="D236" s="6">
        <v>395000</v>
      </c>
      <c r="E236" s="7" t="s">
        <v>330</v>
      </c>
    </row>
    <row r="237" spans="1:5" ht="14.25">
      <c r="A237" s="4">
        <f t="shared" si="3"/>
        <v>235</v>
      </c>
      <c r="B237" s="4" t="s">
        <v>237</v>
      </c>
      <c r="C237" s="4">
        <v>5417</v>
      </c>
      <c r="D237" s="4">
        <v>20000</v>
      </c>
      <c r="E237" s="5" t="s">
        <v>302</v>
      </c>
    </row>
    <row r="238" spans="1:5" ht="23.25">
      <c r="A238" s="4">
        <f t="shared" si="3"/>
        <v>236</v>
      </c>
      <c r="B238" s="6" t="s">
        <v>238</v>
      </c>
      <c r="C238" s="6">
        <v>5916</v>
      </c>
      <c r="D238" s="6">
        <v>23000</v>
      </c>
      <c r="E238" s="7" t="s">
        <v>312</v>
      </c>
    </row>
    <row r="239" spans="1:5" ht="14.25">
      <c r="A239" s="4">
        <f t="shared" si="3"/>
        <v>237</v>
      </c>
      <c r="B239" s="4" t="s">
        <v>239</v>
      </c>
      <c r="C239" s="4">
        <v>7486</v>
      </c>
      <c r="D239" s="4">
        <v>50000</v>
      </c>
      <c r="E239" s="5" t="s">
        <v>303</v>
      </c>
    </row>
    <row r="240" spans="1:5" ht="23.25">
      <c r="A240" s="4">
        <f t="shared" si="3"/>
        <v>238</v>
      </c>
      <c r="B240" s="6" t="s">
        <v>240</v>
      </c>
      <c r="C240" s="6">
        <v>3290</v>
      </c>
      <c r="D240" s="6">
        <v>150000</v>
      </c>
      <c r="E240" s="7" t="s">
        <v>316</v>
      </c>
    </row>
    <row r="241" spans="1:5" ht="14.25">
      <c r="A241" s="4">
        <f t="shared" si="3"/>
        <v>239</v>
      </c>
      <c r="B241" s="4" t="s">
        <v>241</v>
      </c>
      <c r="C241" s="4">
        <v>4485</v>
      </c>
      <c r="D241" s="4">
        <v>310000</v>
      </c>
      <c r="E241" s="5" t="s">
        <v>323</v>
      </c>
    </row>
    <row r="242" spans="1:5" ht="17.25" customHeight="1">
      <c r="A242" s="4">
        <f t="shared" si="3"/>
        <v>240</v>
      </c>
      <c r="B242" s="6" t="s">
        <v>242</v>
      </c>
      <c r="C242" s="6">
        <v>13973</v>
      </c>
      <c r="D242" s="6">
        <v>600</v>
      </c>
      <c r="E242" s="7" t="s">
        <v>328</v>
      </c>
    </row>
    <row r="243" spans="1:5" ht="14.25">
      <c r="A243" s="4">
        <f t="shared" si="3"/>
        <v>241</v>
      </c>
      <c r="B243" s="4" t="s">
        <v>243</v>
      </c>
      <c r="C243" s="4">
        <v>4166</v>
      </c>
      <c r="D243" s="4">
        <v>600</v>
      </c>
      <c r="E243" s="5" t="s">
        <v>308</v>
      </c>
    </row>
    <row r="244" spans="1:5" ht="23.25">
      <c r="A244" s="4">
        <f t="shared" si="3"/>
        <v>242</v>
      </c>
      <c r="B244" s="6" t="s">
        <v>244</v>
      </c>
      <c r="C244" s="6">
        <v>508</v>
      </c>
      <c r="D244" s="6">
        <v>600</v>
      </c>
      <c r="E244" s="7" t="s">
        <v>308</v>
      </c>
    </row>
    <row r="245" spans="1:5" ht="14.25">
      <c r="A245" s="4">
        <f t="shared" si="3"/>
        <v>243</v>
      </c>
      <c r="B245" s="4" t="s">
        <v>245</v>
      </c>
      <c r="C245" s="4">
        <v>12018</v>
      </c>
      <c r="D245" s="4">
        <v>129000</v>
      </c>
      <c r="E245" s="5" t="s">
        <v>302</v>
      </c>
    </row>
    <row r="246" spans="1:5" ht="23.25">
      <c r="A246" s="4">
        <f t="shared" si="3"/>
        <v>244</v>
      </c>
      <c r="B246" s="6" t="s">
        <v>246</v>
      </c>
      <c r="C246" s="6">
        <v>9220</v>
      </c>
      <c r="D246" s="6">
        <v>32000</v>
      </c>
      <c r="E246" s="7" t="s">
        <v>303</v>
      </c>
    </row>
    <row r="247" spans="1:5" ht="14.25">
      <c r="A247" s="4">
        <f t="shared" si="3"/>
        <v>245</v>
      </c>
      <c r="B247" s="4" t="s">
        <v>247</v>
      </c>
      <c r="C247" s="4">
        <v>9221</v>
      </c>
      <c r="D247" s="4">
        <v>64000</v>
      </c>
      <c r="E247" s="5" t="s">
        <v>303</v>
      </c>
    </row>
    <row r="248" spans="1:5" ht="23.25">
      <c r="A248" s="4">
        <f t="shared" si="3"/>
        <v>246</v>
      </c>
      <c r="B248" s="6" t="s">
        <v>248</v>
      </c>
      <c r="C248" s="6">
        <v>2502</v>
      </c>
      <c r="D248" s="6">
        <v>80000</v>
      </c>
      <c r="E248" s="7" t="s">
        <v>330</v>
      </c>
    </row>
    <row r="249" spans="1:5" ht="14.25">
      <c r="A249" s="4">
        <f t="shared" si="3"/>
        <v>247</v>
      </c>
      <c r="B249" s="4" t="s">
        <v>249</v>
      </c>
      <c r="C249" s="4">
        <v>11009</v>
      </c>
      <c r="D249" s="4">
        <v>12000</v>
      </c>
      <c r="E249" s="5" t="s">
        <v>316</v>
      </c>
    </row>
    <row r="250" spans="1:5" ht="23.25">
      <c r="A250" s="4">
        <f t="shared" si="3"/>
        <v>248</v>
      </c>
      <c r="B250" s="6" t="s">
        <v>250</v>
      </c>
      <c r="C250" s="6">
        <v>13758</v>
      </c>
      <c r="D250" s="6">
        <v>81000</v>
      </c>
      <c r="E250" s="7" t="s">
        <v>330</v>
      </c>
    </row>
    <row r="251" spans="1:5" ht="14.25">
      <c r="A251" s="4">
        <f t="shared" si="3"/>
        <v>249</v>
      </c>
      <c r="B251" s="4" t="s">
        <v>251</v>
      </c>
      <c r="C251" s="4">
        <v>13512</v>
      </c>
      <c r="D251" s="4">
        <v>2100</v>
      </c>
      <c r="E251" s="5" t="s">
        <v>323</v>
      </c>
    </row>
    <row r="252" spans="1:5" ht="23.25">
      <c r="A252" s="4">
        <f t="shared" si="3"/>
        <v>250</v>
      </c>
      <c r="B252" s="6" t="s">
        <v>252</v>
      </c>
      <c r="C252" s="6">
        <v>14518</v>
      </c>
      <c r="D252" s="6">
        <v>5300</v>
      </c>
      <c r="E252" s="7" t="s">
        <v>316</v>
      </c>
    </row>
    <row r="253" spans="1:5" ht="14.25">
      <c r="A253" s="4">
        <f t="shared" si="3"/>
        <v>251</v>
      </c>
      <c r="B253" s="4" t="s">
        <v>253</v>
      </c>
      <c r="C253" s="4">
        <v>3249</v>
      </c>
      <c r="D253" s="4">
        <v>167000</v>
      </c>
      <c r="E253" s="5" t="s">
        <v>305</v>
      </c>
    </row>
    <row r="254" spans="1:5" ht="23.25">
      <c r="A254" s="4">
        <f t="shared" si="3"/>
        <v>252</v>
      </c>
      <c r="B254" s="6" t="s">
        <v>254</v>
      </c>
      <c r="C254" s="6">
        <v>3121</v>
      </c>
      <c r="D254" s="6">
        <v>47000</v>
      </c>
      <c r="E254" s="7" t="s">
        <v>324</v>
      </c>
    </row>
    <row r="255" spans="1:5" ht="14.25">
      <c r="A255" s="4">
        <f t="shared" si="3"/>
        <v>253</v>
      </c>
      <c r="B255" s="4" t="s">
        <v>257</v>
      </c>
      <c r="C255" s="4">
        <v>553</v>
      </c>
      <c r="D255" s="4">
        <v>100</v>
      </c>
      <c r="E255" s="5" t="s">
        <v>313</v>
      </c>
    </row>
    <row r="256" spans="1:5" ht="23.25">
      <c r="A256" s="4">
        <f t="shared" si="3"/>
        <v>254</v>
      </c>
      <c r="B256" s="6" t="s">
        <v>258</v>
      </c>
      <c r="C256" s="6">
        <v>554</v>
      </c>
      <c r="D256" s="6">
        <v>160</v>
      </c>
      <c r="E256" s="7" t="s">
        <v>313</v>
      </c>
    </row>
    <row r="257" spans="1:5" ht="14.25">
      <c r="A257" s="4">
        <f t="shared" si="3"/>
        <v>255</v>
      </c>
      <c r="B257" s="4" t="s">
        <v>255</v>
      </c>
      <c r="C257" s="4">
        <v>5056</v>
      </c>
      <c r="D257" s="4">
        <v>100</v>
      </c>
      <c r="E257" s="5" t="s">
        <v>313</v>
      </c>
    </row>
    <row r="258" spans="1:5" ht="23.25">
      <c r="A258" s="4">
        <f t="shared" si="3"/>
        <v>256</v>
      </c>
      <c r="B258" s="6" t="s">
        <v>256</v>
      </c>
      <c r="C258" s="6">
        <v>5055</v>
      </c>
      <c r="D258" s="6">
        <v>160</v>
      </c>
      <c r="E258" s="7" t="s">
        <v>313</v>
      </c>
    </row>
    <row r="259" spans="1:5" ht="14.25">
      <c r="A259" s="4">
        <f t="shared" si="3"/>
        <v>257</v>
      </c>
      <c r="B259" s="4" t="s">
        <v>259</v>
      </c>
      <c r="C259" s="4">
        <v>3499</v>
      </c>
      <c r="D259" s="4">
        <v>3000</v>
      </c>
      <c r="E259" s="5" t="s">
        <v>331</v>
      </c>
    </row>
    <row r="260" spans="1:5" ht="23.25">
      <c r="A260" s="4">
        <f aca="true" t="shared" si="4" ref="A260:A301">A259+1</f>
        <v>258</v>
      </c>
      <c r="B260" s="6" t="s">
        <v>260</v>
      </c>
      <c r="C260" s="6">
        <v>5759</v>
      </c>
      <c r="D260" s="6">
        <v>7650</v>
      </c>
      <c r="E260" s="7" t="s">
        <v>326</v>
      </c>
    </row>
    <row r="261" spans="1:5" ht="14.25">
      <c r="A261" s="4">
        <f t="shared" si="4"/>
        <v>259</v>
      </c>
      <c r="B261" s="4" t="s">
        <v>261</v>
      </c>
      <c r="C261" s="4">
        <v>2520</v>
      </c>
      <c r="D261" s="4">
        <v>280000</v>
      </c>
      <c r="E261" s="5" t="s">
        <v>327</v>
      </c>
    </row>
    <row r="262" spans="1:5" ht="23.25">
      <c r="A262" s="4">
        <f t="shared" si="4"/>
        <v>260</v>
      </c>
      <c r="B262" s="6" t="s">
        <v>262</v>
      </c>
      <c r="C262" s="6">
        <v>11693</v>
      </c>
      <c r="D262" s="6">
        <v>36000</v>
      </c>
      <c r="E262" s="7" t="s">
        <v>323</v>
      </c>
    </row>
    <row r="263" spans="1:5" ht="14.25">
      <c r="A263" s="4">
        <f t="shared" si="4"/>
        <v>261</v>
      </c>
      <c r="B263" s="4" t="s">
        <v>263</v>
      </c>
      <c r="C263" s="4">
        <v>13366</v>
      </c>
      <c r="D263" s="4">
        <v>500</v>
      </c>
      <c r="E263" s="5" t="s">
        <v>328</v>
      </c>
    </row>
    <row r="264" spans="1:5" ht="23.25">
      <c r="A264" s="4">
        <f t="shared" si="4"/>
        <v>262</v>
      </c>
      <c r="B264" s="6" t="s">
        <v>264</v>
      </c>
      <c r="C264" s="6">
        <v>4839</v>
      </c>
      <c r="D264" s="6">
        <v>415000</v>
      </c>
      <c r="E264" s="7" t="s">
        <v>315</v>
      </c>
    </row>
    <row r="265" spans="1:5" ht="14.25">
      <c r="A265" s="4">
        <f t="shared" si="4"/>
        <v>263</v>
      </c>
      <c r="B265" s="4" t="s">
        <v>265</v>
      </c>
      <c r="C265" s="4">
        <v>7739</v>
      </c>
      <c r="D265" s="4">
        <v>400000</v>
      </c>
      <c r="E265" s="5" t="s">
        <v>305</v>
      </c>
    </row>
    <row r="266" spans="1:5" ht="23.25">
      <c r="A266" s="4">
        <f t="shared" si="4"/>
        <v>264</v>
      </c>
      <c r="B266" s="6" t="s">
        <v>266</v>
      </c>
      <c r="C266" s="6">
        <v>5802</v>
      </c>
      <c r="D266" s="6">
        <v>150000</v>
      </c>
      <c r="E266" s="7" t="s">
        <v>316</v>
      </c>
    </row>
    <row r="267" spans="1:5" ht="14.25">
      <c r="A267" s="4">
        <f t="shared" si="4"/>
        <v>265</v>
      </c>
      <c r="B267" s="4" t="s">
        <v>267</v>
      </c>
      <c r="C267" s="4">
        <v>3406</v>
      </c>
      <c r="D267" s="4">
        <v>50000</v>
      </c>
      <c r="E267" s="5" t="s">
        <v>321</v>
      </c>
    </row>
    <row r="268" spans="1:5" ht="23.25">
      <c r="A268" s="4">
        <f t="shared" si="4"/>
        <v>266</v>
      </c>
      <c r="B268" s="6" t="s">
        <v>268</v>
      </c>
      <c r="C268" s="6">
        <v>13488</v>
      </c>
      <c r="D268" s="6">
        <v>50000</v>
      </c>
      <c r="E268" s="7" t="s">
        <v>328</v>
      </c>
    </row>
    <row r="269" spans="1:5" ht="14.25">
      <c r="A269" s="4">
        <f t="shared" si="4"/>
        <v>267</v>
      </c>
      <c r="B269" s="4" t="s">
        <v>269</v>
      </c>
      <c r="C269" s="4">
        <v>618</v>
      </c>
      <c r="D269" s="4">
        <v>7000</v>
      </c>
      <c r="E269" s="5" t="s">
        <v>303</v>
      </c>
    </row>
    <row r="270" spans="1:5" ht="23.25">
      <c r="A270" s="4">
        <f t="shared" si="4"/>
        <v>268</v>
      </c>
      <c r="B270" s="6" t="s">
        <v>270</v>
      </c>
      <c r="C270" s="6">
        <v>13039</v>
      </c>
      <c r="D270" s="6">
        <v>30000</v>
      </c>
      <c r="E270" s="7" t="s">
        <v>328</v>
      </c>
    </row>
    <row r="271" spans="1:5" ht="14.25">
      <c r="A271" s="4">
        <f t="shared" si="4"/>
        <v>269</v>
      </c>
      <c r="B271" s="4" t="s">
        <v>271</v>
      </c>
      <c r="C271" s="4">
        <v>13005</v>
      </c>
      <c r="D271" s="4">
        <v>58000</v>
      </c>
      <c r="E271" s="5" t="s">
        <v>307</v>
      </c>
    </row>
    <row r="272" spans="1:5" ht="21" customHeight="1">
      <c r="A272" s="4">
        <f t="shared" si="4"/>
        <v>270</v>
      </c>
      <c r="B272" s="6" t="s">
        <v>272</v>
      </c>
      <c r="C272" s="6">
        <v>13038</v>
      </c>
      <c r="D272" s="6">
        <v>30000</v>
      </c>
      <c r="E272" s="7" t="s">
        <v>328</v>
      </c>
    </row>
    <row r="273" spans="1:5" ht="14.25">
      <c r="A273" s="4">
        <f t="shared" si="4"/>
        <v>271</v>
      </c>
      <c r="B273" s="4" t="s">
        <v>273</v>
      </c>
      <c r="C273" s="4">
        <v>6909</v>
      </c>
      <c r="D273" s="4">
        <v>250000</v>
      </c>
      <c r="E273" s="5" t="s">
        <v>328</v>
      </c>
    </row>
    <row r="274" spans="1:5" ht="23.25">
      <c r="A274" s="4">
        <f t="shared" si="4"/>
        <v>272</v>
      </c>
      <c r="B274" s="6" t="s">
        <v>274</v>
      </c>
      <c r="C274" s="6">
        <v>14004</v>
      </c>
      <c r="D274" s="6">
        <v>3200</v>
      </c>
      <c r="E274" s="7" t="s">
        <v>313</v>
      </c>
    </row>
    <row r="275" spans="1:5" ht="14.25">
      <c r="A275" s="4">
        <f t="shared" si="4"/>
        <v>273</v>
      </c>
      <c r="B275" s="4" t="s">
        <v>275</v>
      </c>
      <c r="C275" s="4">
        <v>14003</v>
      </c>
      <c r="D275" s="4">
        <v>3200</v>
      </c>
      <c r="E275" s="5" t="s">
        <v>313</v>
      </c>
    </row>
    <row r="276" spans="1:5" ht="23.25">
      <c r="A276" s="4">
        <f t="shared" si="4"/>
        <v>274</v>
      </c>
      <c r="B276" s="6" t="s">
        <v>276</v>
      </c>
      <c r="C276" s="6">
        <v>5448</v>
      </c>
      <c r="D276" s="6">
        <v>3250000</v>
      </c>
      <c r="E276" s="7" t="s">
        <v>319</v>
      </c>
    </row>
    <row r="277" spans="1:5" ht="14.25">
      <c r="A277" s="4">
        <f t="shared" si="4"/>
        <v>275</v>
      </c>
      <c r="B277" s="4" t="s">
        <v>277</v>
      </c>
      <c r="C277" s="4">
        <v>10816</v>
      </c>
      <c r="D277" s="4">
        <v>45000</v>
      </c>
      <c r="E277" s="5" t="s">
        <v>303</v>
      </c>
    </row>
    <row r="278" spans="1:5" ht="23.25">
      <c r="A278" s="4">
        <f t="shared" si="4"/>
        <v>276</v>
      </c>
      <c r="B278" s="6" t="s">
        <v>278</v>
      </c>
      <c r="C278" s="6">
        <v>10815</v>
      </c>
      <c r="D278" s="6">
        <v>72000</v>
      </c>
      <c r="E278" s="7" t="s">
        <v>303</v>
      </c>
    </row>
    <row r="279" spans="1:5" ht="14.25">
      <c r="A279" s="4">
        <f t="shared" si="4"/>
        <v>277</v>
      </c>
      <c r="B279" s="4" t="s">
        <v>279</v>
      </c>
      <c r="C279" s="4">
        <v>10814</v>
      </c>
      <c r="D279" s="4">
        <v>50000</v>
      </c>
      <c r="E279" s="5" t="s">
        <v>303</v>
      </c>
    </row>
    <row r="280" spans="1:5" ht="23.25">
      <c r="A280" s="4">
        <f t="shared" si="4"/>
        <v>278</v>
      </c>
      <c r="B280" s="6" t="s">
        <v>280</v>
      </c>
      <c r="C280" s="6">
        <v>10806</v>
      </c>
      <c r="D280" s="6">
        <v>85000</v>
      </c>
      <c r="E280" s="7" t="s">
        <v>303</v>
      </c>
    </row>
    <row r="281" spans="1:5" ht="14.25">
      <c r="A281" s="4">
        <f t="shared" si="4"/>
        <v>279</v>
      </c>
      <c r="B281" s="4" t="s">
        <v>281</v>
      </c>
      <c r="C281" s="4">
        <v>10827</v>
      </c>
      <c r="D281" s="4">
        <v>100000</v>
      </c>
      <c r="E281" s="5" t="s">
        <v>303</v>
      </c>
    </row>
    <row r="282" spans="1:5" ht="23.25">
      <c r="A282" s="4">
        <f t="shared" si="4"/>
        <v>280</v>
      </c>
      <c r="B282" s="6" t="s">
        <v>282</v>
      </c>
      <c r="C282" s="6">
        <v>15286</v>
      </c>
      <c r="D282" s="6">
        <v>400000</v>
      </c>
      <c r="E282" s="7" t="s">
        <v>306</v>
      </c>
    </row>
    <row r="283" spans="1:5" ht="14.25">
      <c r="A283" s="4">
        <f t="shared" si="4"/>
        <v>281</v>
      </c>
      <c r="B283" s="4" t="s">
        <v>283</v>
      </c>
      <c r="C283" s="4">
        <v>2945</v>
      </c>
      <c r="D283" s="4">
        <v>125000</v>
      </c>
      <c r="E283" s="5" t="s">
        <v>319</v>
      </c>
    </row>
    <row r="284" spans="1:5" ht="23.25">
      <c r="A284" s="4">
        <f t="shared" si="4"/>
        <v>282</v>
      </c>
      <c r="B284" s="6" t="s">
        <v>284</v>
      </c>
      <c r="C284" s="6">
        <v>2998</v>
      </c>
      <c r="D284" s="6">
        <v>25000</v>
      </c>
      <c r="E284" s="7" t="s">
        <v>330</v>
      </c>
    </row>
    <row r="285" spans="1:5" ht="14.25">
      <c r="A285" s="4">
        <f t="shared" si="4"/>
        <v>283</v>
      </c>
      <c r="B285" s="4" t="s">
        <v>285</v>
      </c>
      <c r="C285" s="4">
        <v>2999</v>
      </c>
      <c r="D285" s="4">
        <v>50000</v>
      </c>
      <c r="E285" s="5" t="s">
        <v>309</v>
      </c>
    </row>
    <row r="286" spans="1:5" ht="23.25">
      <c r="A286" s="4">
        <f t="shared" si="4"/>
        <v>284</v>
      </c>
      <c r="B286" s="6" t="s">
        <v>286</v>
      </c>
      <c r="C286" s="6">
        <v>4543</v>
      </c>
      <c r="D286" s="6">
        <v>4000</v>
      </c>
      <c r="E286" s="7" t="s">
        <v>303</v>
      </c>
    </row>
    <row r="287" spans="1:5" ht="14.25">
      <c r="A287" s="4">
        <f t="shared" si="4"/>
        <v>285</v>
      </c>
      <c r="B287" s="4" t="s">
        <v>287</v>
      </c>
      <c r="C287" s="4">
        <v>4542</v>
      </c>
      <c r="D287" s="4">
        <v>3500</v>
      </c>
      <c r="E287" s="5" t="s">
        <v>303</v>
      </c>
    </row>
    <row r="288" spans="1:5" ht="23.25">
      <c r="A288" s="4">
        <f t="shared" si="4"/>
        <v>286</v>
      </c>
      <c r="B288" s="6" t="s">
        <v>288</v>
      </c>
      <c r="C288" s="6">
        <v>8374</v>
      </c>
      <c r="D288" s="6">
        <v>4600</v>
      </c>
      <c r="E288" s="7" t="s">
        <v>307</v>
      </c>
    </row>
    <row r="289" spans="1:5" ht="14.25">
      <c r="A289" s="4">
        <f t="shared" si="4"/>
        <v>287</v>
      </c>
      <c r="B289" s="4" t="s">
        <v>289</v>
      </c>
      <c r="C289" s="4">
        <v>3630</v>
      </c>
      <c r="D289" s="4">
        <v>8000</v>
      </c>
      <c r="E289" s="5" t="s">
        <v>333</v>
      </c>
    </row>
    <row r="290" spans="1:5" ht="23.25">
      <c r="A290" s="4">
        <f t="shared" si="4"/>
        <v>288</v>
      </c>
      <c r="B290" s="6" t="s">
        <v>290</v>
      </c>
      <c r="C290" s="6">
        <v>13517</v>
      </c>
      <c r="D290" s="6">
        <v>6650</v>
      </c>
      <c r="E290" s="7" t="s">
        <v>329</v>
      </c>
    </row>
    <row r="291" spans="1:5" ht="14.25">
      <c r="A291" s="4">
        <f t="shared" si="4"/>
        <v>289</v>
      </c>
      <c r="B291" s="4" t="s">
        <v>291</v>
      </c>
      <c r="C291" s="4">
        <v>5138</v>
      </c>
      <c r="D291" s="4">
        <v>380</v>
      </c>
      <c r="E291" s="5" t="s">
        <v>303</v>
      </c>
    </row>
    <row r="292" spans="1:5" ht="23.25">
      <c r="A292" s="4">
        <f t="shared" si="4"/>
        <v>290</v>
      </c>
      <c r="B292" s="6" t="s">
        <v>292</v>
      </c>
      <c r="C292" s="6">
        <v>12424</v>
      </c>
      <c r="D292" s="6">
        <v>200000</v>
      </c>
      <c r="E292" s="7" t="s">
        <v>303</v>
      </c>
    </row>
    <row r="293" spans="1:5" ht="14.25">
      <c r="A293" s="4">
        <f t="shared" si="4"/>
        <v>291</v>
      </c>
      <c r="B293" s="4" t="s">
        <v>293</v>
      </c>
      <c r="C293" s="4">
        <v>2954</v>
      </c>
      <c r="D293" s="4">
        <v>30000</v>
      </c>
      <c r="E293" s="5" t="s">
        <v>334</v>
      </c>
    </row>
    <row r="294" spans="1:5" ht="23.25">
      <c r="A294" s="4">
        <f t="shared" si="4"/>
        <v>292</v>
      </c>
      <c r="B294" s="6" t="s">
        <v>294</v>
      </c>
      <c r="C294" s="6">
        <v>4141</v>
      </c>
      <c r="D294" s="6">
        <v>480</v>
      </c>
      <c r="E294" s="7" t="s">
        <v>328</v>
      </c>
    </row>
    <row r="295" spans="1:5" ht="14.25">
      <c r="A295" s="4">
        <f t="shared" si="4"/>
        <v>293</v>
      </c>
      <c r="B295" s="4" t="s">
        <v>295</v>
      </c>
      <c r="C295" s="4">
        <v>4142</v>
      </c>
      <c r="D295" s="4">
        <v>720</v>
      </c>
      <c r="E295" s="5" t="s">
        <v>328</v>
      </c>
    </row>
    <row r="296" spans="1:5" ht="23.25">
      <c r="A296" s="4">
        <f t="shared" si="4"/>
        <v>294</v>
      </c>
      <c r="B296" s="6" t="s">
        <v>296</v>
      </c>
      <c r="C296" s="6">
        <v>4143</v>
      </c>
      <c r="D296" s="6">
        <v>1120</v>
      </c>
      <c r="E296" s="7" t="s">
        <v>328</v>
      </c>
    </row>
    <row r="297" spans="1:5" ht="14.25">
      <c r="A297" s="4">
        <f t="shared" si="4"/>
        <v>295</v>
      </c>
      <c r="B297" s="4" t="s">
        <v>297</v>
      </c>
      <c r="C297" s="4">
        <v>5630</v>
      </c>
      <c r="D297" s="4">
        <v>467000</v>
      </c>
      <c r="E297" s="5" t="s">
        <v>335</v>
      </c>
    </row>
    <row r="298" spans="1:5" ht="23.25">
      <c r="A298" s="4">
        <f t="shared" si="4"/>
        <v>296</v>
      </c>
      <c r="B298" s="6" t="s">
        <v>298</v>
      </c>
      <c r="C298" s="6">
        <v>3282</v>
      </c>
      <c r="D298" s="6">
        <v>233000</v>
      </c>
      <c r="E298" s="7" t="s">
        <v>335</v>
      </c>
    </row>
    <row r="299" spans="1:5" ht="14.25">
      <c r="A299" s="4">
        <f t="shared" si="4"/>
        <v>297</v>
      </c>
      <c r="B299" s="4" t="s">
        <v>299</v>
      </c>
      <c r="C299" s="4">
        <v>14063</v>
      </c>
      <c r="D299" s="4">
        <v>700</v>
      </c>
      <c r="E299" s="5" t="s">
        <v>316</v>
      </c>
    </row>
    <row r="300" spans="1:5" ht="14.25">
      <c r="A300" s="4">
        <f t="shared" si="4"/>
        <v>298</v>
      </c>
      <c r="B300" s="4" t="s">
        <v>301</v>
      </c>
      <c r="C300" s="4">
        <v>3479</v>
      </c>
      <c r="D300" s="4">
        <v>3700</v>
      </c>
      <c r="E300" s="5" t="s">
        <v>313</v>
      </c>
    </row>
    <row r="301" spans="1:5" ht="23.25">
      <c r="A301" s="4">
        <f t="shared" si="4"/>
        <v>299</v>
      </c>
      <c r="B301" s="6" t="s">
        <v>300</v>
      </c>
      <c r="C301" s="6">
        <v>3480</v>
      </c>
      <c r="D301" s="6">
        <v>180</v>
      </c>
      <c r="E301" s="7" t="s">
        <v>313</v>
      </c>
    </row>
  </sheetData>
  <sheetProtection/>
  <printOptions/>
  <pageMargins left="0.64" right="0.3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Javid-Store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</dc:creator>
  <cp:keywords/>
  <dc:description/>
  <cp:lastModifiedBy>RUD</cp:lastModifiedBy>
  <cp:lastPrinted>2010-09-14T04:47:28Z</cp:lastPrinted>
  <dcterms:created xsi:type="dcterms:W3CDTF">2010-09-14T04:31:47Z</dcterms:created>
  <dcterms:modified xsi:type="dcterms:W3CDTF">2010-09-14T05:19:31Z</dcterms:modified>
  <cp:category/>
  <cp:version/>
  <cp:contentType/>
  <cp:contentStatus/>
</cp:coreProperties>
</file>